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hidePivotFieldList="1"/>
  <mc:AlternateContent xmlns:mc="http://schemas.openxmlformats.org/markup-compatibility/2006">
    <mc:Choice Requires="x15">
      <x15ac:absPath xmlns:x15ac="http://schemas.microsoft.com/office/spreadsheetml/2010/11/ac" url="C:\Users\HP\Downloads\"/>
    </mc:Choice>
  </mc:AlternateContent>
  <xr:revisionPtr revIDLastSave="0" documentId="13_ncr:1_{673B3CBC-B4E6-4E62-8E26-57DC611DAB06}" xr6:coauthVersionLast="47" xr6:coauthVersionMax="47" xr10:uidLastSave="{00000000-0000-0000-0000-000000000000}"/>
  <bookViews>
    <workbookView xWindow="-110" yWindow="-110" windowWidth="19420" windowHeight="10300" xr2:uid="{04E2F42B-B0E7-C14E-A690-B41CAFCE17AF}"/>
  </bookViews>
  <sheets>
    <sheet name="Pivot Tables" sheetId="2" r:id="rId1"/>
    <sheet name="Amazon Data" sheetId="1" r:id="rId2"/>
    <sheet name="Dashboard" sheetId="3" r:id="rId3"/>
  </sheets>
  <calcPr calcId="191029"/>
  <pivotCaches>
    <pivotCache cacheId="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T4" i="2" l="1"/>
  <c r="D1467" i="1"/>
</calcChain>
</file>

<file path=xl/sharedStrings.xml><?xml version="1.0" encoding="utf-8"?>
<sst xmlns="http://schemas.openxmlformats.org/spreadsheetml/2006/main" count="17219" uniqueCount="13092">
  <si>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</si>
  <si>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</si>
  <si>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</si>
  <si>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</si>
  <si>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</si>
  <si>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</si>
  <si>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</si>
  <si>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</si>
  <si>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</si>
  <si>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</si>
  <si>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</si>
  <si>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</si>
  <si>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</si>
  <si>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</si>
  <si>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</si>
  <si>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</si>
  <si>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</si>
  <si>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</si>
  <si>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</si>
  <si>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</si>
  <si>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</si>
  <si>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</si>
  <si>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</si>
  <si>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</si>
  <si>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</si>
  <si>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</si>
  <si>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</si>
  <si>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</si>
  <si>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</si>
  <si>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</si>
  <si>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</si>
  <si>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</si>
  <si>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</si>
  <si>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</si>
  <si>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</si>
  <si>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</si>
  <si>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</si>
  <si>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</si>
  <si>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</si>
  <si>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</si>
  <si>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</si>
  <si>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</si>
  <si>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</si>
  <si>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</si>
  <si>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</si>
  <si>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</si>
  <si>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</si>
  <si>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</si>
  <si>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</si>
  <si>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</si>
  <si>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</si>
  <si>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</si>
  <si>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</si>
  <si>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</si>
  <si>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</si>
  <si>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</si>
  <si>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</si>
  <si>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</si>
  <si>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</si>
  <si>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</si>
  <si>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</si>
  <si>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</si>
  <si>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</si>
  <si>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</si>
  <si>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</si>
  <si>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</si>
  <si>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</si>
  <si>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</si>
  <si>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</si>
  <si>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</si>
  <si>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</si>
  <si>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</si>
  <si>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</si>
  <si>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</si>
  <si>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</si>
  <si>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</si>
  <si>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</si>
  <si>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</si>
  <si>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</si>
  <si>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</si>
  <si>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</si>
  <si>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</si>
  <si>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</si>
  <si>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</si>
  <si>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</si>
  <si>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</si>
  <si>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</si>
  <si>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</si>
  <si>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</si>
  <si>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</si>
  <si>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</si>
  <si>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</si>
  <si>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</si>
  <si>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</si>
  <si>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</si>
  <si>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</si>
  <si>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</si>
  <si>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</si>
  <si>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</si>
  <si>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</si>
  <si>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</si>
  <si>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</si>
  <si>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</si>
  <si>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</si>
  <si>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</si>
  <si>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</si>
  <si>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</si>
  <si>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</si>
  <si>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</si>
  <si>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</si>
  <si>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</si>
  <si>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</si>
  <si>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</si>
  <si>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</si>
  <si>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</si>
  <si>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</si>
  <si>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</si>
  <si>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</si>
  <si>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</si>
  <si>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</si>
  <si>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</si>
  <si>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</si>
  <si>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</si>
  <si>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</si>
  <si>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</si>
  <si>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</si>
  <si>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</si>
  <si>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</si>
  <si>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</si>
  <si>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</si>
  <si>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</si>
  <si>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</si>
  <si>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</si>
  <si>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</si>
  <si>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</si>
  <si>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</si>
  <si>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</si>
  <si>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</si>
  <si>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</si>
  <si>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</si>
  <si>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</si>
  <si>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</si>
  <si>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</si>
  <si>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</si>
  <si>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</si>
  <si>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</si>
  <si>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</si>
  <si>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</si>
  <si>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</si>
  <si>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</si>
  <si>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</si>
  <si>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</si>
  <si>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</si>
  <si>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</si>
  <si>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</si>
  <si>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</si>
  <si>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</si>
  <si>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</si>
  <si>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</si>
  <si>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</si>
  <si>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</si>
  <si>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</si>
  <si>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</si>
  <si>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</si>
  <si>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</si>
  <si>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</si>
  <si>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</si>
  <si>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</si>
  <si>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</si>
  <si>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</si>
  <si>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</si>
  <si>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</si>
  <si>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</si>
  <si>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</si>
  <si>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</si>
  <si>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</si>
  <si>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</si>
  <si>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</si>
  <si>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</si>
  <si>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</si>
  <si>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</si>
  <si>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</si>
  <si>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</si>
  <si>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</si>
  <si>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</si>
  <si>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</si>
  <si>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</si>
  <si>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</si>
  <si>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</si>
  <si>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</si>
  <si>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</si>
  <si>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</si>
  <si>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</si>
  <si>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</si>
  <si>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</si>
  <si>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</si>
  <si>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</si>
  <si>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</si>
  <si>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</si>
  <si>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</si>
  <si>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</si>
  <si>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</si>
  <si>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</si>
  <si>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</si>
  <si>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</si>
  <si>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</si>
  <si>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</si>
  <si>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</si>
  <si>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</si>
  <si>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</si>
  <si>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</si>
  <si>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</si>
  <si>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</si>
  <si>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</si>
  <si>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</si>
  <si>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</si>
  <si>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</si>
  <si>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</si>
  <si>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</si>
  <si>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</si>
  <si>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</si>
  <si>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</si>
  <si>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</si>
  <si>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</si>
  <si>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</si>
  <si>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</si>
  <si>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</si>
  <si>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</si>
  <si>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</si>
  <si>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</si>
  <si>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</si>
  <si>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</si>
  <si>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</si>
  <si>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</si>
  <si>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</si>
  <si>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</si>
  <si>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</si>
  <si>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</si>
  <si>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</si>
  <si>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</si>
  <si>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</si>
  <si>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</si>
  <si>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</si>
  <si>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</si>
  <si>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</si>
  <si>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</si>
  <si>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</si>
  <si>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</si>
  <si>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</si>
  <si>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</si>
  <si>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</si>
  <si>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</si>
  <si>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</si>
  <si>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</si>
  <si>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</si>
  <si>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</si>
  <si>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</si>
  <si>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</si>
  <si>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</si>
  <si>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</si>
  <si>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</si>
  <si>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</si>
  <si>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</si>
  <si>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</si>
  <si>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</si>
  <si>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</si>
  <si>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</si>
  <si>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</si>
  <si>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</si>
  <si>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</si>
  <si>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</si>
  <si>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</si>
  <si>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</si>
  <si>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</si>
  <si>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</si>
  <si>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</si>
  <si>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</si>
  <si>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</si>
  <si>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</si>
  <si>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</si>
  <si>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</si>
  <si>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</si>
  <si>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</si>
  <si>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</si>
  <si>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</si>
  <si>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</si>
  <si>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</si>
  <si>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</si>
  <si>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</si>
  <si>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</si>
  <si>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</si>
  <si>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</si>
  <si>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</si>
  <si>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</si>
  <si>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</si>
  <si>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</si>
  <si>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</si>
  <si>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</si>
  <si>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</si>
  <si>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</si>
  <si>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</si>
  <si>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</si>
  <si>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</si>
  <si>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</si>
  <si>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</si>
  <si>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</si>
  <si>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</si>
  <si>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</si>
  <si>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</si>
  <si>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</si>
  <si>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</si>
  <si>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</si>
  <si>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</si>
  <si>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</si>
  <si>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</si>
  <si>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</si>
  <si>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</si>
  <si>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</si>
  <si>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</si>
  <si>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</si>
  <si>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</si>
  <si>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</si>
  <si>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</si>
  <si>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</si>
  <si>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</si>
  <si>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</si>
  <si>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</si>
  <si>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</si>
  <si>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</si>
  <si>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</si>
  <si>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</si>
  <si>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</si>
  <si>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</si>
  <si>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</si>
  <si>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</si>
  <si>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</si>
  <si>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</si>
  <si>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</si>
  <si>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</si>
  <si>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</si>
  <si>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</si>
  <si>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</si>
  <si>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</si>
  <si>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</si>
  <si>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</si>
  <si>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</si>
  <si>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</si>
  <si>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</si>
  <si>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</si>
  <si>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</si>
  <si>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</si>
  <si>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</si>
  <si>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</si>
  <si>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</si>
  <si>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</si>
  <si>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</si>
  <si>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</si>
  <si>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</si>
  <si>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</si>
  <si>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</si>
  <si>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</si>
  <si>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</si>
  <si>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</si>
  <si>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</si>
  <si>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</si>
  <si>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</si>
  <si>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</si>
  <si>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</si>
  <si>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</si>
  <si>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</si>
  <si>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</si>
  <si>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</si>
  <si>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</si>
  <si>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</si>
  <si>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</si>
  <si>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</si>
  <si>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</si>
  <si>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</si>
  <si>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</si>
  <si>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</si>
  <si>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</si>
  <si>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</si>
  <si>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</si>
  <si>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</si>
  <si>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</si>
  <si>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</si>
  <si>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</si>
  <si>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</si>
  <si>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</si>
  <si>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</si>
  <si>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</si>
  <si>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</si>
  <si>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</si>
  <si>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</si>
  <si>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</si>
  <si>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</si>
  <si>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</si>
  <si>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</si>
  <si>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</si>
  <si>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</si>
  <si>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</si>
  <si>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</si>
  <si>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</si>
  <si>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</si>
  <si>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</si>
  <si>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</si>
  <si>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</si>
  <si>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</si>
  <si>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</si>
  <si>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</si>
  <si>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</si>
  <si>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</si>
  <si>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</si>
  <si>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</si>
  <si>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</si>
  <si>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</si>
  <si>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</si>
  <si>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</si>
  <si>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</si>
  <si>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</si>
  <si>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</si>
  <si>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</si>
  <si>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</si>
  <si>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</si>
  <si>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</si>
  <si>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</si>
  <si>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</si>
  <si>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</si>
  <si>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</si>
  <si>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</si>
  <si>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</si>
  <si>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</si>
  <si>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</si>
  <si>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</si>
  <si>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</si>
  <si>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</si>
  <si>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</si>
  <si>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</si>
  <si>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</si>
  <si>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</si>
  <si>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</si>
  <si>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</si>
  <si>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</si>
  <si>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</si>
  <si>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</si>
  <si>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</si>
  <si>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</si>
  <si>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</si>
  <si>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</si>
  <si>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</si>
  <si>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</si>
  <si>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</si>
  <si>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</si>
  <si>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</si>
  <si>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</si>
  <si>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</si>
  <si>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</si>
  <si>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</si>
  <si>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</si>
  <si>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</si>
  <si>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</si>
  <si>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</si>
  <si>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</si>
  <si>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</si>
  <si>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</si>
  <si>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</si>
  <si>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</si>
  <si>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</si>
  <si>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</si>
  <si>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</si>
  <si>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</si>
  <si>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</si>
  <si>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</si>
  <si>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</si>
  <si>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</si>
  <si>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</si>
  <si>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</si>
  <si>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</si>
  <si>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</si>
  <si>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</si>
  <si>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</si>
  <si>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</si>
  <si>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</si>
  <si>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</si>
  <si>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</si>
  <si>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</si>
  <si>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</si>
  <si>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</si>
  <si>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</si>
  <si>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</si>
  <si>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</si>
  <si>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</si>
  <si>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</si>
  <si>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</si>
  <si>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</si>
  <si>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</si>
  <si>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</si>
  <si>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</si>
  <si>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</si>
  <si>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</si>
  <si>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</si>
  <si>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</si>
  <si>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</si>
  <si>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</si>
  <si>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</si>
  <si>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</si>
  <si>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</si>
  <si>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</si>
  <si>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</si>
  <si>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</si>
  <si>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</si>
  <si>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</si>
  <si>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</si>
  <si>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</si>
  <si>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</si>
  <si>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</si>
  <si>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</si>
  <si>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</si>
  <si>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</si>
  <si>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</si>
  <si>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</si>
  <si>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</si>
  <si>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</si>
  <si>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</si>
  <si>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</si>
  <si>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</si>
  <si>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</si>
  <si>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</si>
  <si>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</si>
  <si>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</si>
  <si>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</si>
  <si>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</si>
  <si>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</si>
  <si>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</si>
  <si>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</si>
  <si>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</si>
  <si>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</si>
  <si>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</si>
  <si>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</si>
  <si>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</si>
  <si>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</si>
  <si>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</si>
  <si>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</si>
  <si>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</si>
  <si>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</si>
  <si>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</si>
  <si>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</si>
  <si>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</si>
  <si>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</si>
  <si>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</si>
  <si>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</si>
  <si>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</si>
  <si>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</si>
  <si>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</si>
  <si>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</si>
  <si>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</si>
  <si>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</si>
  <si>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</si>
  <si>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</si>
  <si>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</si>
  <si>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</si>
  <si>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</si>
  <si>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</si>
  <si>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</si>
  <si>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</si>
  <si>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</si>
  <si>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</si>
  <si>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</si>
  <si>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</si>
  <si>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</si>
  <si>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</si>
  <si>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</si>
  <si>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</si>
  <si>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</si>
  <si>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</si>
  <si>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</si>
  <si>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</si>
  <si>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</si>
  <si>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</si>
  <si>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</si>
  <si>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</si>
  <si>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</si>
  <si>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</si>
  <si>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</si>
  <si>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</si>
  <si>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</si>
  <si>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</si>
  <si>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</si>
  <si>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</si>
  <si>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</si>
  <si>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</si>
  <si>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</si>
  <si>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</si>
  <si>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</si>
  <si>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</si>
  <si>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</si>
  <si>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</si>
  <si>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</si>
  <si>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</si>
  <si>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</si>
  <si>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</si>
  <si>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</si>
  <si>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</si>
  <si>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</si>
  <si>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</si>
  <si>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</si>
  <si>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</si>
  <si>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</si>
  <si>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</si>
  <si>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</si>
  <si>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</si>
  <si>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</si>
  <si>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</si>
  <si>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</si>
  <si>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</si>
  <si>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</si>
  <si>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</si>
  <si>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</si>
  <si>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</si>
  <si>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</si>
  <si>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</si>
  <si>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</si>
  <si>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</si>
  <si>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</si>
  <si>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</si>
  <si>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</si>
  <si>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</si>
  <si>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</si>
  <si>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</si>
  <si>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</si>
  <si>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</si>
  <si>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</si>
  <si>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</si>
  <si>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</si>
  <si>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</si>
  <si>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</si>
  <si>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</si>
  <si>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</si>
  <si>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</si>
  <si>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</si>
  <si>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</si>
  <si>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</si>
  <si>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</si>
  <si>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</si>
  <si>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</si>
  <si>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</si>
  <si>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</si>
  <si>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</si>
  <si>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</si>
  <si>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</si>
  <si>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</si>
  <si>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</si>
  <si>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</si>
  <si>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</si>
  <si>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</si>
  <si>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</si>
  <si>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</si>
  <si>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</si>
  <si>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</si>
  <si>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</si>
  <si>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</si>
  <si>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</si>
  <si>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</si>
  <si>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</si>
  <si>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</si>
  <si>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</si>
  <si>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</si>
  <si>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</si>
  <si>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</si>
  <si>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</si>
  <si>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</si>
  <si>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</si>
  <si>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</si>
  <si>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</si>
  <si>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</si>
  <si>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</si>
  <si>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</si>
  <si>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</si>
  <si>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</si>
  <si>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</si>
  <si>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</si>
  <si>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</si>
  <si>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</si>
  <si>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</si>
  <si>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</si>
  <si>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</si>
  <si>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</si>
  <si>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</si>
  <si>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</si>
  <si>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</si>
  <si>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</si>
  <si>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</si>
  <si>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</si>
  <si>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</si>
  <si>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</si>
  <si>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</si>
  <si>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</si>
  <si>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</si>
  <si>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</si>
  <si>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</si>
  <si>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</si>
  <si>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</si>
  <si>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</si>
  <si>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</si>
  <si>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</si>
  <si>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</si>
  <si>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</si>
  <si>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</si>
  <si>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</si>
  <si>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</si>
  <si>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</si>
  <si>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</si>
  <si>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</si>
  <si>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</si>
  <si>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</si>
  <si>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</si>
  <si>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</si>
  <si>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</si>
  <si>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</si>
  <si>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</si>
  <si>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</si>
  <si>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</si>
  <si>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</si>
  <si>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</si>
  <si>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</si>
  <si>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</si>
  <si>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</si>
  <si>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</si>
  <si>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</si>
  <si>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</si>
  <si>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</si>
  <si>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</si>
  <si>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</si>
  <si>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</si>
  <si>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</si>
  <si>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</si>
  <si>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</si>
  <si>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</si>
  <si>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</si>
  <si>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</si>
  <si>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</si>
  <si>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</si>
  <si>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</si>
  <si>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</si>
  <si>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</si>
  <si>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</si>
  <si>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</si>
  <si>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</si>
  <si>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</si>
  <si>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</si>
  <si>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</si>
  <si>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</si>
  <si>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</si>
  <si>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</si>
  <si>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</si>
  <si>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</si>
  <si>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</si>
  <si>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</si>
  <si>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</si>
  <si>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</si>
  <si>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</si>
  <si>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</si>
  <si>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</si>
  <si>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</si>
  <si>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</si>
  <si>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</si>
  <si>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</si>
  <si>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</si>
  <si>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</si>
  <si>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</si>
  <si>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</si>
  <si>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</si>
  <si>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</si>
  <si>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</si>
  <si>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</si>
  <si>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</si>
  <si>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</si>
  <si>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</si>
  <si>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</si>
  <si>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</si>
  <si>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</si>
  <si>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</si>
  <si>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</si>
  <si>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</si>
  <si>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</si>
  <si>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</si>
  <si>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</si>
  <si>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</si>
  <si>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</si>
  <si>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</si>
  <si>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</si>
  <si>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</si>
  <si>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</si>
  <si>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</si>
  <si>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</si>
  <si>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</si>
  <si>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</si>
  <si>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</si>
  <si>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</si>
  <si>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</si>
  <si>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</si>
  <si>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</si>
  <si>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</si>
  <si>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</si>
  <si>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</si>
  <si>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</si>
  <si>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</si>
  <si>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</si>
  <si>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</si>
  <si>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</si>
  <si>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</si>
  <si>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</si>
  <si>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</si>
  <si>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</si>
  <si>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</si>
  <si>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</si>
  <si>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</si>
  <si>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</si>
  <si>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</si>
  <si>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</si>
  <si>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</si>
  <si>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</si>
  <si>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</si>
  <si>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</si>
  <si>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</si>
  <si>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</si>
  <si>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</si>
  <si>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</si>
  <si>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</si>
  <si>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</si>
  <si>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</si>
  <si>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</si>
  <si>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</si>
  <si>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</si>
  <si>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</si>
  <si>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</si>
  <si>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</si>
  <si>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</si>
  <si>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</si>
  <si>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</si>
  <si>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</si>
  <si>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</si>
  <si>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</si>
  <si>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</si>
  <si>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</si>
  <si>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</si>
  <si>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</si>
  <si>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</si>
  <si>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</si>
  <si>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</si>
  <si>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</si>
  <si>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</si>
  <si>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</si>
  <si>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</si>
  <si>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</si>
  <si>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</si>
  <si>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</si>
  <si>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</si>
  <si>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</si>
  <si>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</si>
  <si>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</si>
  <si>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</si>
  <si>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</si>
  <si>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</si>
  <si>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</si>
  <si>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</si>
  <si>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</si>
  <si>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</si>
  <si>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</si>
  <si>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</si>
  <si>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</si>
  <si>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</si>
  <si>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</si>
  <si>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</si>
  <si>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</si>
  <si>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</si>
  <si>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</si>
  <si>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</si>
  <si>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</si>
  <si>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</si>
  <si>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</si>
  <si>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</si>
  <si>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</si>
  <si>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</si>
  <si>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</si>
  <si>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</si>
  <si>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</si>
  <si>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</si>
  <si>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</si>
  <si>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</si>
  <si>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</si>
  <si>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</si>
  <si>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</si>
  <si>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</si>
  <si>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</si>
  <si>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</si>
  <si>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</si>
  <si>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</si>
  <si>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</si>
  <si>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</si>
  <si>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</si>
  <si>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</si>
  <si>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</si>
  <si>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</si>
  <si>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</si>
  <si>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</si>
  <si>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</si>
  <si>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</si>
  <si>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</si>
  <si>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</si>
  <si>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</si>
  <si>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</si>
  <si>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</si>
  <si>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</si>
  <si>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</si>
  <si>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</si>
  <si>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</si>
  <si>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</si>
  <si>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</si>
  <si>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</si>
  <si>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</si>
  <si>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</si>
  <si>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</si>
  <si>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</si>
  <si>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</si>
  <si>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</si>
  <si>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</si>
  <si>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</si>
  <si>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</si>
  <si>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</si>
  <si>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</si>
  <si>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</si>
  <si>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</si>
  <si>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</si>
  <si>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</si>
  <si>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</si>
  <si>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</si>
  <si>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</si>
  <si>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</si>
  <si>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</si>
  <si>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</si>
  <si>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</si>
  <si>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</si>
  <si>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</si>
  <si>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</si>
  <si>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</si>
  <si>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</si>
  <si>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</si>
  <si>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</si>
  <si>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</si>
  <si>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</si>
  <si>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</si>
  <si>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</si>
  <si>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</si>
  <si>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</si>
  <si>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</si>
  <si>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</si>
  <si>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</si>
  <si>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</si>
  <si>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</si>
  <si>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</si>
  <si>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</si>
  <si>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</si>
  <si>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</si>
  <si>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</si>
  <si>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</si>
  <si>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</si>
  <si>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</si>
  <si>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</si>
  <si>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</si>
  <si>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</si>
  <si>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</si>
  <si>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</si>
  <si>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</si>
  <si>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</si>
  <si>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</si>
  <si>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</si>
  <si>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</si>
  <si>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</si>
  <si>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</si>
  <si>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</si>
  <si>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</si>
  <si>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</si>
  <si>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</si>
  <si>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</si>
  <si>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</si>
  <si>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</si>
  <si>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</si>
  <si>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</si>
  <si>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</si>
  <si>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</si>
  <si>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</si>
  <si>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</si>
  <si>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</si>
  <si>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</si>
  <si>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</si>
  <si>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</si>
  <si>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</si>
  <si>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</si>
  <si>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</si>
  <si>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</si>
  <si>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</si>
  <si>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</si>
  <si>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</si>
  <si>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</si>
  <si>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</si>
  <si>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</si>
  <si>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</si>
  <si>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</si>
  <si>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</si>
  <si>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</si>
  <si>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</si>
  <si>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</si>
  <si>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</si>
  <si>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</si>
  <si>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</si>
  <si>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</si>
  <si>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</si>
  <si>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</si>
  <si>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</si>
  <si>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</si>
  <si>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</si>
  <si>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</si>
  <si>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</si>
  <si>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</si>
  <si>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</si>
  <si>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</si>
  <si>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</si>
  <si>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</si>
  <si>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</si>
  <si>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</si>
  <si>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</si>
  <si>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</si>
  <si>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</si>
  <si>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</si>
  <si>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</si>
  <si>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</si>
  <si>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</si>
  <si>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</si>
  <si>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</si>
  <si>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</si>
  <si>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</si>
  <si>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</si>
  <si>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</si>
  <si>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</si>
  <si>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</si>
  <si>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</si>
  <si>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</si>
  <si>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</si>
  <si>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</si>
  <si>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</si>
  <si>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</si>
  <si>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</si>
  <si>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</si>
  <si>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</si>
  <si>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</si>
  <si>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</si>
  <si>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</si>
  <si>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</si>
  <si>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</si>
  <si>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</si>
  <si>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</si>
  <si>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</si>
  <si>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</si>
  <si>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</si>
  <si>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</si>
  <si>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</si>
  <si>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</si>
  <si>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</si>
  <si>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</si>
  <si>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</si>
  <si>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</si>
  <si>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</si>
  <si>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</si>
  <si>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</si>
  <si>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</si>
  <si>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</si>
  <si>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</si>
  <si>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</si>
  <si>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</si>
  <si>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</si>
  <si>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</si>
  <si>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</si>
  <si>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</si>
  <si>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</si>
  <si>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</si>
  <si>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</si>
  <si>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</si>
  <si>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</si>
  <si>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</si>
  <si>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</si>
  <si>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</si>
  <si>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</si>
  <si>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</si>
  <si>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</si>
  <si>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</si>
  <si>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</si>
  <si>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</si>
  <si>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</si>
  <si>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</si>
  <si>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</si>
  <si>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</si>
  <si>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</si>
  <si>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</si>
  <si>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</si>
  <si>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</si>
  <si>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</si>
  <si>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</si>
  <si>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</si>
  <si>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</si>
  <si>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</si>
  <si>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</si>
  <si>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</si>
  <si>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</si>
  <si>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</si>
  <si>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</si>
  <si>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</si>
  <si>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</si>
  <si>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</si>
  <si>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</si>
  <si>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</si>
  <si>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</si>
  <si>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</si>
  <si>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</si>
  <si>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</si>
  <si>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</si>
  <si>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</si>
  <si>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</si>
  <si>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</si>
  <si>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</si>
  <si>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</si>
  <si>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</si>
  <si>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</si>
  <si>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</si>
  <si>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</si>
  <si>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</si>
  <si>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</si>
  <si>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</si>
  <si>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</si>
  <si>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</si>
  <si>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</si>
  <si>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</si>
  <si>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</si>
  <si>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</si>
  <si>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</si>
  <si>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</si>
  <si>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</si>
  <si>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</si>
  <si>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</si>
  <si>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</si>
  <si>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</si>
  <si>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</si>
  <si>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</si>
  <si>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</si>
  <si>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</si>
  <si>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</si>
  <si>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</si>
  <si>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</si>
  <si>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</si>
  <si>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</si>
  <si>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</si>
  <si>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</si>
  <si>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</si>
  <si>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</si>
  <si>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</si>
  <si>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</si>
  <si>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</si>
  <si>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</si>
  <si>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</si>
  <si>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</si>
  <si>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</si>
  <si>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</si>
  <si>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</si>
  <si>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</si>
  <si>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</si>
  <si>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</si>
  <si>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</si>
  <si>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</si>
  <si>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</si>
  <si>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</si>
  <si>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</si>
  <si>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</si>
  <si>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</si>
  <si>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</si>
  <si>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</si>
  <si>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</si>
  <si>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</si>
  <si>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</si>
  <si>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</si>
  <si>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</si>
  <si>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</si>
  <si>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</si>
  <si>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</si>
  <si>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</si>
  <si>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</si>
  <si>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</si>
  <si>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</si>
  <si>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</si>
  <si>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</si>
  <si>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</si>
  <si>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</si>
  <si>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</si>
  <si>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</si>
  <si>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</si>
  <si>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</si>
  <si>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</si>
  <si>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</si>
  <si>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</si>
  <si>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</si>
  <si>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</si>
  <si>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</si>
  <si>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</si>
  <si>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</si>
  <si>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</si>
  <si>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</si>
  <si>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</si>
  <si>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</si>
  <si>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</si>
  <si>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</si>
  <si>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</si>
  <si>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</si>
  <si>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</si>
  <si>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</si>
  <si>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</si>
  <si>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</si>
  <si>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</si>
  <si>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</si>
  <si>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</si>
  <si>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</si>
  <si>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</si>
  <si>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</si>
  <si>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</si>
  <si>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</si>
  <si>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</si>
  <si>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</si>
  <si>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</si>
  <si>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</si>
  <si>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</si>
  <si>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</si>
  <si>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</si>
  <si>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</si>
  <si>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</si>
  <si>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</si>
  <si>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</si>
  <si>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</si>
  <si>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</si>
  <si>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</si>
  <si>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</si>
  <si>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</si>
  <si>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</si>
  <si>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</si>
  <si>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</si>
  <si>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</si>
  <si>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</si>
  <si>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</si>
  <si>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</si>
  <si>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</si>
  <si>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</si>
  <si>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</si>
  <si>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</si>
  <si>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</si>
  <si>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</si>
  <si>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</si>
  <si>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</si>
  <si>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</si>
  <si>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</si>
  <si>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</si>
  <si>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</si>
  <si>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</si>
  <si>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</si>
  <si>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</si>
  <si>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</si>
  <si>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</si>
  <si>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</si>
  <si>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</si>
  <si>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</si>
  <si>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</si>
  <si>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</si>
  <si>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</si>
  <si>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</si>
  <si>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</si>
  <si>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</si>
  <si>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</si>
  <si>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</si>
  <si>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</si>
  <si>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</si>
  <si>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</si>
  <si>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</si>
  <si>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</si>
  <si>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</si>
  <si>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</si>
  <si>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</si>
  <si>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</si>
  <si>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</si>
  <si>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</si>
  <si>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</si>
  <si>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</si>
  <si>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</si>
  <si>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</si>
  <si>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</si>
  <si>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</si>
  <si>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</si>
  <si>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</si>
  <si>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</si>
  <si>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</si>
  <si>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</si>
  <si>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</si>
  <si>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</si>
  <si>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</si>
  <si>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</si>
  <si>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</si>
  <si>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</si>
  <si>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</si>
  <si>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</si>
  <si>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</si>
  <si>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</si>
  <si>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</si>
  <si>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</si>
  <si>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</si>
  <si>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</si>
  <si>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</si>
  <si>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</si>
  <si>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</si>
  <si>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</si>
  <si>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</si>
  <si>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</si>
  <si>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</si>
  <si>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</si>
  <si>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</si>
  <si>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</si>
  <si>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</si>
  <si>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</si>
  <si>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</si>
  <si>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</si>
  <si>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</si>
  <si>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</si>
  <si>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</si>
  <si>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</si>
  <si>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</si>
  <si>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</si>
  <si>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</si>
  <si>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</si>
  <si>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</si>
  <si>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</si>
  <si>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</si>
  <si>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</si>
  <si>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</si>
  <si>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</si>
  <si>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</si>
  <si>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</si>
  <si>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</si>
  <si>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</si>
  <si>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</si>
  <si>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</si>
  <si>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</si>
  <si>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</si>
  <si>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</si>
  <si>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</si>
  <si>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</si>
  <si>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</si>
  <si>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</si>
  <si>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</si>
  <si>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</si>
  <si>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</si>
  <si>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</si>
  <si>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</si>
  <si>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</si>
  <si>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</si>
  <si>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</si>
  <si>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</si>
  <si>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</si>
  <si>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</si>
  <si>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</si>
  <si>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</si>
  <si>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</si>
  <si>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</si>
  <si>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</si>
  <si>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</si>
  <si>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</si>
  <si>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</si>
  <si>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</si>
  <si>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</si>
  <si>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</si>
  <si>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</si>
  <si>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</si>
  <si>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</si>
  <si>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</si>
  <si>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</si>
  <si>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</si>
  <si>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</si>
  <si>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</si>
  <si>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</si>
  <si>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</si>
  <si>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</si>
  <si>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</si>
  <si>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</si>
  <si>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</si>
  <si>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</si>
  <si>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</si>
  <si>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</si>
  <si>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</si>
  <si>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</si>
  <si>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</si>
  <si>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</si>
  <si>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</si>
  <si>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</si>
  <si>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</si>
  <si>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</si>
  <si>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</si>
  <si>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</si>
  <si>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</si>
  <si>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</si>
  <si>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</si>
  <si>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</si>
  <si>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</si>
  <si>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</si>
  <si>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</si>
  <si>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</si>
  <si>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</si>
  <si>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</si>
  <si>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</si>
  <si>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</si>
  <si>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</si>
  <si>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</si>
  <si>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</si>
  <si>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</si>
  <si>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</si>
  <si>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</si>
  <si>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</si>
  <si>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</si>
  <si>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</si>
  <si>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</si>
  <si>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</si>
  <si>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</si>
  <si>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</si>
  <si>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</si>
  <si>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</si>
  <si>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</si>
  <si>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</si>
  <si>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</si>
  <si>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</si>
  <si>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</si>
  <si>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</si>
  <si>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</si>
  <si>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</si>
  <si>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</si>
  <si>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</si>
  <si>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</si>
  <si>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</si>
  <si>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</si>
  <si>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</si>
  <si>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</si>
  <si>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</si>
  <si>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</si>
  <si>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</si>
  <si>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</si>
  <si>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</si>
  <si>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</si>
  <si>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</si>
  <si>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</si>
  <si>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</si>
  <si>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</si>
  <si>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</si>
  <si>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</si>
  <si>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</si>
  <si>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</si>
  <si>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</si>
  <si>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</si>
  <si>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</si>
  <si>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</si>
  <si>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</si>
  <si>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</si>
  <si>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</si>
  <si>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</si>
  <si>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</si>
  <si>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</si>
  <si>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</si>
  <si>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</si>
  <si>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</si>
  <si>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</si>
  <si>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</si>
  <si>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</si>
  <si>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</si>
  <si>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</si>
  <si>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</si>
  <si>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</si>
  <si>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</si>
  <si>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</si>
  <si>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</si>
  <si>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</si>
  <si>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</si>
  <si>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</si>
  <si>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</si>
  <si>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</si>
  <si>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</si>
  <si>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</si>
  <si>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</si>
  <si>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</si>
  <si>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</si>
  <si>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</si>
  <si>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</si>
  <si>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</si>
  <si>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</si>
  <si>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</si>
  <si>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</si>
  <si>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</si>
  <si>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</si>
  <si>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</si>
  <si>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</si>
  <si>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</si>
  <si>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</si>
  <si>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</si>
  <si>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</si>
  <si>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</si>
  <si>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</si>
  <si>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</si>
  <si>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</si>
  <si>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</si>
  <si>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</si>
  <si>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</si>
  <si>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</si>
  <si>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</si>
  <si>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</si>
  <si>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</si>
  <si>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</si>
  <si>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</si>
  <si>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</si>
  <si>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</si>
  <si>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</si>
  <si>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</si>
  <si>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</si>
  <si>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</si>
  <si>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</si>
  <si>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</si>
  <si>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</si>
  <si>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</si>
  <si>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</si>
  <si>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</si>
  <si>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</si>
  <si>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</si>
  <si>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</si>
  <si>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</si>
  <si>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</si>
  <si>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</si>
  <si>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</si>
  <si>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</si>
  <si>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</si>
  <si>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</si>
  <si>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</si>
  <si>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</si>
  <si>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</si>
  <si>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</si>
  <si>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</si>
  <si>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</si>
  <si>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</si>
  <si>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</si>
  <si>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</si>
  <si>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</si>
  <si>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</si>
  <si>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</si>
  <si>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</si>
  <si>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</si>
  <si>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</si>
  <si>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</si>
  <si>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</si>
  <si>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</si>
  <si>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</si>
  <si>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</si>
  <si>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</si>
  <si>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</si>
  <si>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</si>
  <si>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</si>
  <si>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</si>
  <si>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</si>
  <si>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</si>
  <si>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</si>
  <si>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</si>
  <si>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</si>
  <si>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</si>
  <si>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</si>
  <si>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</si>
  <si>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</si>
  <si>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</si>
  <si>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</si>
  <si>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</si>
  <si>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</si>
  <si>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</si>
  <si>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</si>
  <si>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</si>
  <si>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</si>
  <si>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</si>
  <si>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</si>
  <si>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</si>
  <si>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</si>
  <si>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</si>
  <si>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</si>
  <si>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</si>
  <si>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</si>
  <si>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</si>
  <si>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</si>
  <si>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</si>
  <si>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</si>
  <si>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</si>
  <si>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</si>
  <si>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</si>
  <si>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</si>
  <si>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</si>
  <si>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</si>
  <si>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</si>
  <si>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</si>
  <si>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</si>
  <si>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</si>
  <si>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</si>
  <si>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</si>
  <si>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</si>
  <si>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</si>
  <si>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</si>
  <si>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</si>
  <si>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</si>
  <si>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</si>
  <si>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</si>
  <si>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</si>
  <si>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</si>
  <si>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</si>
  <si>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</si>
  <si>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</si>
  <si>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</si>
  <si>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</si>
  <si>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</si>
  <si>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</si>
  <si>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</si>
  <si>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</si>
  <si>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</si>
  <si>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</si>
  <si>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</si>
  <si>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</si>
  <si>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</si>
  <si>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</si>
  <si>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</si>
  <si>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</si>
  <si>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</si>
  <si>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</si>
  <si>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</si>
  <si>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</si>
  <si>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</si>
  <si>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</si>
  <si>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</si>
  <si>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</si>
  <si>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</si>
  <si>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</si>
  <si>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</si>
  <si>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</si>
  <si>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</si>
  <si>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</si>
  <si>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</si>
  <si>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</si>
  <si>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</si>
  <si>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</si>
  <si>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</si>
  <si>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</si>
  <si>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</si>
  <si>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</si>
  <si>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</si>
  <si>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</si>
  <si>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</si>
  <si>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</si>
  <si>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</si>
  <si>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</si>
  <si>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</si>
  <si>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</si>
  <si>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</si>
  <si>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</si>
  <si>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</si>
  <si>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</si>
  <si>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</si>
  <si>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</si>
  <si>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</si>
  <si>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</si>
  <si>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</si>
  <si>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</si>
  <si>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</si>
  <si>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</si>
  <si>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</si>
  <si>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</si>
  <si>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</si>
  <si>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</si>
  <si>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</si>
  <si>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</si>
  <si>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</si>
  <si>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</si>
  <si>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</si>
  <si>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</si>
  <si>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</si>
  <si>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</si>
  <si>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</si>
  <si>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</si>
  <si>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</si>
  <si>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</si>
  <si>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</si>
  <si>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</si>
  <si>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</si>
  <si>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</si>
  <si>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</si>
  <si>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</si>
  <si>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</si>
  <si>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</si>
  <si>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</si>
  <si>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</si>
  <si>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</si>
  <si>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</si>
  <si>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</si>
  <si>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</si>
  <si>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</si>
  <si>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</si>
  <si>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</si>
  <si>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</si>
  <si>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</si>
  <si>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</si>
  <si>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</si>
  <si>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</si>
  <si>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</si>
  <si>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</si>
  <si>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</si>
  <si>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</si>
  <si>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</si>
  <si>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</si>
  <si>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</si>
  <si>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</si>
  <si>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</si>
  <si>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</si>
  <si>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</si>
  <si>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</si>
  <si>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</si>
  <si>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</si>
  <si>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</si>
  <si>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</si>
  <si>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</si>
  <si>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</si>
  <si>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</si>
  <si>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</si>
  <si>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</si>
  <si>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</si>
  <si>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</si>
  <si>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</si>
  <si>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</si>
  <si>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</si>
  <si>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</si>
  <si>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</si>
  <si>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</si>
  <si>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</si>
  <si>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</si>
  <si>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</si>
  <si>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</si>
  <si>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</si>
  <si>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</si>
  <si>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</si>
  <si>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</si>
  <si>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</si>
  <si>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</si>
  <si>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</si>
  <si>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</si>
  <si>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</si>
  <si>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</si>
  <si>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</si>
  <si>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</si>
  <si>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</si>
  <si>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</si>
  <si>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</si>
  <si>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</si>
  <si>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</si>
  <si>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</si>
  <si>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</si>
  <si>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</si>
  <si>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</si>
  <si>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</si>
  <si>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</si>
  <si>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</si>
  <si>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</si>
  <si>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</si>
  <si>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</si>
  <si>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</si>
  <si>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</si>
  <si>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</si>
  <si>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</si>
  <si>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</si>
  <si>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</si>
  <si>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</si>
  <si>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</si>
  <si>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</si>
  <si>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</si>
  <si>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</si>
  <si>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</si>
  <si>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</si>
  <si>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</si>
  <si>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</si>
  <si>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</si>
  <si>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</si>
  <si>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</si>
  <si>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</si>
  <si>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</si>
  <si>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</si>
  <si>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</si>
  <si>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</si>
  <si>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</si>
  <si>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</si>
  <si>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</si>
  <si>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</si>
  <si>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</si>
  <si>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</si>
  <si>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</si>
  <si>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</si>
  <si>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</si>
  <si>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</si>
  <si>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</si>
  <si>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</si>
  <si>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</si>
  <si>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</si>
  <si>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</si>
  <si>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</si>
  <si>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</si>
  <si>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</si>
  <si>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</si>
  <si>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</si>
  <si>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</si>
  <si>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</si>
  <si>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</si>
  <si>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</si>
  <si>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</si>
  <si>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</si>
  <si>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</si>
  <si>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</si>
  <si>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</si>
  <si>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</si>
  <si>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</si>
  <si>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</si>
  <si>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</si>
  <si>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</si>
  <si>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</si>
  <si>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</si>
  <si>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</si>
  <si>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</si>
  <si>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</si>
  <si>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</si>
  <si>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</si>
  <si>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</si>
  <si>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</si>
  <si>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</si>
  <si>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</si>
  <si>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</si>
  <si>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</si>
  <si>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</si>
  <si>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</si>
  <si>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</si>
  <si>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</si>
  <si>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</si>
  <si>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</si>
  <si>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</si>
  <si>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</si>
  <si>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</si>
  <si>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</si>
  <si>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</si>
  <si>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</si>
  <si>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</si>
  <si>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</si>
  <si>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</si>
  <si>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</si>
  <si>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</si>
  <si>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</si>
  <si>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</si>
  <si>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</si>
  <si>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</si>
  <si>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</si>
  <si>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</si>
  <si>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</si>
  <si>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</si>
  <si>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</si>
  <si>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</si>
  <si>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</si>
  <si>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</si>
  <si>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</si>
  <si>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</si>
  <si>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</si>
  <si>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</si>
  <si>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</si>
  <si>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</si>
  <si>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</si>
  <si>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</si>
  <si>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</si>
  <si>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</si>
  <si>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</si>
  <si>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</si>
  <si>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</si>
  <si>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</si>
  <si>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</si>
  <si>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</si>
  <si>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</si>
  <si>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</si>
  <si>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</si>
  <si>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</si>
  <si>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</si>
  <si>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</si>
  <si>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</si>
  <si>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</si>
  <si>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</si>
  <si>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</si>
  <si>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</si>
  <si>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</si>
  <si>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</si>
  <si>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</si>
  <si>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</si>
  <si>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</si>
  <si>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</si>
  <si>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</si>
  <si>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</si>
  <si>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</si>
  <si>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</si>
  <si>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</si>
  <si>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</si>
  <si>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</si>
  <si>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</si>
  <si>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</si>
  <si>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</si>
  <si>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</si>
  <si>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</si>
  <si>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</si>
  <si>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</si>
  <si>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</si>
  <si>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</si>
  <si>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</si>
  <si>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</si>
  <si>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</si>
  <si>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</si>
  <si>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</si>
  <si>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</si>
  <si>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</si>
  <si>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</si>
  <si>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</si>
  <si>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</si>
  <si>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</si>
  <si>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</si>
  <si>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</si>
  <si>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</si>
  <si>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</si>
  <si>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</si>
  <si>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</si>
  <si>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</si>
  <si>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</si>
  <si>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</si>
  <si>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</si>
  <si>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</si>
  <si>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</si>
  <si>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</si>
  <si>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</si>
  <si>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</si>
  <si>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</si>
  <si>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</si>
  <si>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</si>
  <si>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</si>
  <si>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</si>
  <si>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</si>
  <si>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</si>
  <si>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</si>
  <si>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</si>
  <si>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</si>
  <si>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</si>
  <si>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</si>
  <si>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</si>
  <si>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</si>
  <si>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</si>
  <si>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</si>
  <si>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</si>
  <si>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</si>
  <si>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</si>
  <si>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</si>
  <si>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</si>
  <si>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</si>
  <si>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</si>
  <si>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</si>
  <si>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</si>
  <si>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</si>
  <si>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</si>
  <si>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</si>
  <si>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</si>
  <si>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</si>
  <si>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</si>
  <si>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</si>
  <si>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</si>
  <si>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</si>
  <si>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</si>
  <si>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</si>
  <si>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</si>
  <si>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</si>
  <si>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</si>
  <si>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</si>
  <si>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</si>
  <si>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</si>
  <si>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</si>
  <si>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</si>
  <si>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</si>
  <si>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</si>
  <si>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</si>
  <si>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</si>
  <si>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</si>
  <si>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</si>
  <si>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</si>
  <si>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</si>
  <si>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</si>
  <si>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</si>
  <si>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</si>
  <si>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</si>
  <si>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</si>
  <si>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</si>
  <si>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</si>
  <si>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</si>
  <si>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</si>
  <si>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</si>
  <si>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</si>
  <si>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</si>
  <si>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</si>
  <si>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</si>
  <si>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</si>
  <si>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</si>
  <si>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</si>
  <si>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</si>
  <si>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</si>
  <si>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</si>
  <si>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</si>
  <si>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</si>
  <si>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</si>
  <si>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</si>
  <si>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</si>
  <si>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</si>
  <si>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</si>
  <si>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</si>
  <si>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</si>
  <si>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</si>
  <si>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</si>
  <si>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</si>
  <si>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</si>
  <si>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</si>
  <si>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</si>
  <si>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</si>
  <si>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</si>
  <si>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</si>
  <si>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</si>
  <si>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</si>
  <si>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</si>
  <si>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</si>
  <si>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</si>
  <si>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</si>
  <si>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</si>
  <si>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</si>
  <si>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</si>
  <si>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</si>
  <si>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</si>
  <si>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</si>
  <si>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</si>
  <si>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</si>
  <si>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</si>
  <si>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</si>
  <si>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</si>
  <si>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</si>
  <si>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</si>
  <si>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</si>
  <si>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</si>
  <si>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</si>
  <si>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</si>
  <si>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</si>
  <si>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</si>
  <si>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</si>
  <si>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</si>
  <si>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</si>
  <si>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</si>
  <si>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</si>
  <si>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</si>
  <si>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</si>
  <si>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</si>
  <si>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</si>
  <si>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</si>
  <si>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</si>
  <si>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</si>
  <si>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</si>
  <si>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</si>
  <si>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</si>
  <si>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</si>
  <si>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</si>
  <si>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</si>
  <si>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</si>
  <si>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</si>
  <si>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</si>
  <si>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</si>
  <si>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</si>
  <si>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</si>
  <si>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</si>
  <si>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</si>
  <si>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</si>
  <si>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</si>
  <si>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</si>
  <si>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</si>
  <si>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</si>
  <si>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</si>
  <si>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</si>
  <si>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</si>
  <si>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</si>
  <si>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</si>
  <si>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</si>
  <si>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</si>
  <si>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</si>
  <si>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</si>
  <si>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</si>
  <si>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</si>
  <si>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</si>
  <si>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</si>
  <si>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</si>
  <si>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</si>
  <si>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</si>
  <si>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</si>
  <si>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</si>
  <si>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</si>
  <si>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</si>
  <si>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</si>
  <si>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</si>
  <si>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</si>
  <si>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</si>
  <si>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</si>
  <si>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</si>
  <si>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</si>
  <si>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</si>
  <si>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</si>
  <si>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</si>
  <si>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</si>
  <si>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</si>
  <si>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</si>
  <si>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</si>
  <si>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</si>
  <si>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</si>
  <si>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</si>
  <si>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</si>
  <si>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</si>
  <si>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</si>
  <si>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</si>
  <si>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</si>
  <si>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</si>
  <si>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</si>
  <si>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</si>
  <si>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</si>
  <si>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</si>
  <si>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</si>
  <si>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</si>
  <si>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</si>
  <si>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</si>
  <si>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</si>
  <si>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</si>
  <si>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</si>
  <si>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</si>
  <si>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</si>
  <si>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</si>
  <si>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</si>
  <si>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</si>
  <si>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</si>
  <si>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</si>
  <si>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</si>
  <si>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</si>
  <si>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</si>
  <si>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</si>
  <si>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</si>
  <si>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</si>
  <si>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</si>
  <si>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</si>
  <si>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</si>
  <si>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</si>
  <si>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</si>
  <si>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</si>
  <si>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</si>
  <si>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</si>
  <si>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</si>
  <si>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</si>
  <si>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</si>
  <si>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</si>
  <si>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</si>
  <si>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</si>
  <si>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</si>
  <si>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</si>
  <si>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</si>
  <si>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</si>
  <si>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</si>
  <si>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</si>
  <si>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</si>
  <si>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</si>
  <si>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</si>
  <si>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</si>
  <si>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</si>
  <si>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</si>
  <si>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</si>
  <si>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</si>
  <si>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</si>
  <si>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</si>
  <si>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</si>
  <si>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</si>
  <si>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</si>
  <si>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</si>
  <si>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</si>
  <si>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</si>
  <si>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</si>
  <si>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</si>
  <si>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</si>
  <si>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</si>
  <si>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</si>
  <si>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</si>
  <si>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</si>
  <si>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</si>
  <si>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</si>
  <si>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</si>
  <si>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</si>
  <si>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</si>
  <si>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</si>
  <si>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</si>
  <si>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</si>
  <si>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</si>
  <si>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</si>
  <si>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</si>
  <si>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</si>
  <si>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</si>
  <si>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</si>
  <si>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</si>
  <si>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</si>
  <si>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</si>
  <si>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</si>
  <si>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</si>
  <si>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</si>
  <si>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</si>
  <si>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</si>
  <si>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</si>
  <si>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</si>
  <si>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</si>
  <si>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</si>
  <si>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</si>
  <si>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</si>
  <si>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</si>
  <si>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</si>
  <si>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</si>
  <si>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</si>
  <si>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</si>
  <si>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</si>
  <si>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</si>
  <si>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</si>
  <si>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</si>
  <si>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</si>
  <si>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</si>
  <si>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</si>
  <si>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</si>
  <si>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</si>
  <si>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</si>
  <si>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</si>
  <si>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</si>
  <si>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</si>
  <si>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</si>
  <si>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</si>
  <si>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</si>
  <si>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</si>
  <si>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</si>
  <si>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</si>
  <si>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</si>
  <si>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</si>
  <si>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</si>
  <si>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</si>
  <si>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</si>
  <si>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</si>
  <si>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</si>
  <si>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</si>
  <si>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</si>
  <si>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</si>
  <si>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</si>
  <si>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</si>
  <si>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</si>
  <si>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</si>
  <si>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</si>
  <si>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</si>
  <si>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</si>
  <si>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</si>
  <si>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</si>
  <si>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</si>
  <si>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</si>
  <si>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</si>
  <si>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</si>
  <si>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</si>
  <si>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</si>
  <si>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</si>
  <si>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</si>
  <si>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</si>
  <si>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</si>
  <si>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</si>
  <si>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</si>
  <si>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</si>
  <si>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</si>
  <si>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</si>
  <si>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</si>
  <si>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</si>
  <si>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</si>
  <si>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</si>
  <si>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</si>
  <si>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</si>
  <si>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</si>
  <si>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</si>
  <si>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</si>
  <si>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</si>
  <si>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</si>
  <si>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</si>
  <si>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</si>
  <si>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</si>
  <si>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</si>
  <si>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</si>
  <si>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</si>
  <si>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</si>
  <si>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</si>
  <si>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</si>
  <si>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</si>
  <si>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</si>
  <si>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</si>
  <si>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</si>
  <si>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</si>
  <si>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</si>
  <si>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</si>
  <si>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</si>
  <si>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</si>
  <si>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</si>
  <si>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</si>
  <si>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</si>
  <si>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</si>
  <si>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</si>
  <si>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</si>
  <si>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</si>
  <si>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</si>
  <si>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</si>
  <si>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</si>
  <si>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</si>
  <si>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</si>
  <si>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</si>
  <si>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</si>
  <si>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</si>
  <si>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</si>
  <si>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</si>
  <si>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</si>
  <si>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</si>
  <si>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</si>
  <si>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</si>
  <si>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</si>
  <si>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</si>
  <si>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</si>
  <si>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</si>
  <si>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</si>
  <si>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</si>
  <si>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</si>
  <si>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</si>
  <si>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</si>
  <si>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</si>
  <si>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</si>
  <si>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</si>
  <si>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</si>
  <si>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</si>
  <si>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</si>
  <si>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</si>
  <si>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</si>
  <si>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</si>
  <si>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</si>
  <si>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</si>
  <si>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</si>
  <si>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</si>
  <si>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</si>
  <si>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</si>
  <si>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</si>
  <si>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</si>
  <si>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</si>
  <si>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</si>
  <si>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</si>
  <si>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</si>
  <si>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</si>
  <si>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</si>
  <si>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</si>
  <si>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</si>
  <si>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</si>
  <si>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</si>
  <si>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</si>
  <si>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</si>
  <si>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</si>
  <si>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</si>
  <si>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</si>
  <si>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</si>
  <si>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</si>
  <si>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</si>
  <si>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</si>
  <si>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</si>
  <si>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</si>
  <si>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</si>
  <si>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</si>
  <si>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</si>
  <si>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</si>
  <si>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</si>
  <si>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</si>
  <si>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</si>
  <si>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</si>
  <si>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</si>
  <si>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</si>
  <si>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</si>
  <si>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</si>
  <si>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</si>
  <si>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</si>
  <si>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</si>
  <si>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</si>
  <si>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</si>
  <si>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</si>
  <si>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</si>
  <si>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</si>
  <si>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</si>
  <si>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</si>
  <si>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</si>
  <si>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</si>
  <si>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</si>
  <si>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</si>
  <si>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</si>
  <si>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</si>
  <si>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</si>
  <si>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</si>
  <si>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</si>
  <si>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</si>
  <si>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</si>
  <si>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</si>
  <si>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</si>
  <si>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</si>
  <si>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</si>
  <si>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</si>
  <si>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</si>
  <si>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</si>
  <si>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</si>
  <si>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</si>
  <si>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</si>
  <si>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</si>
  <si>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</si>
  <si>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</si>
  <si>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</si>
  <si>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</si>
  <si>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</si>
  <si>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</si>
  <si>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</si>
  <si>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</si>
  <si>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</si>
  <si>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</si>
  <si>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</si>
  <si>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</si>
  <si>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</si>
  <si>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</si>
  <si>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</si>
  <si>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</si>
  <si>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</si>
  <si>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</si>
  <si>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</si>
  <si>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</si>
  <si>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</si>
  <si>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</si>
  <si>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</si>
  <si>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</si>
  <si>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</si>
  <si>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</si>
  <si>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</si>
  <si>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</si>
  <si>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</si>
  <si>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</si>
  <si>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</si>
  <si>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</si>
  <si>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</si>
  <si>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</si>
  <si>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</si>
  <si>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</si>
  <si>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</si>
  <si>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</si>
  <si>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</si>
  <si>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</si>
  <si>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</si>
  <si>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</si>
  <si>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</si>
  <si>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</si>
  <si>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</si>
  <si>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</si>
  <si>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</si>
  <si>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</si>
  <si>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</si>
  <si>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</si>
  <si>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</si>
  <si>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</si>
  <si>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</si>
  <si>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</si>
  <si>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</si>
  <si>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</si>
  <si>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</si>
  <si>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</si>
  <si>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</si>
  <si>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</si>
  <si>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</si>
  <si>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</si>
  <si>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</si>
  <si>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</si>
  <si>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</si>
  <si>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</si>
  <si>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</si>
  <si>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</si>
  <si>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</si>
  <si>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</si>
  <si>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</si>
  <si>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</si>
  <si>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</si>
  <si>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</si>
  <si>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</si>
  <si>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</si>
  <si>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</si>
  <si>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</si>
  <si>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</si>
  <si>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</si>
  <si>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</si>
  <si>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</si>
  <si>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</si>
  <si>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</si>
  <si>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</si>
  <si>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</si>
  <si>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</si>
  <si>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</si>
  <si>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</si>
  <si>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</si>
  <si>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</si>
  <si>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</si>
  <si>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</si>
  <si>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</si>
  <si>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</si>
  <si>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</si>
  <si>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</si>
  <si>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</si>
  <si>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</si>
  <si>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</si>
  <si>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</si>
  <si>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</si>
  <si>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</si>
  <si>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</si>
  <si>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</si>
  <si>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</si>
  <si>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</si>
  <si>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</si>
  <si>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</si>
  <si>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</si>
  <si>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</si>
  <si>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</si>
  <si>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</si>
  <si>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</si>
  <si>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</si>
  <si>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</si>
  <si>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</si>
  <si>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</si>
  <si>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</si>
  <si>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</si>
  <si>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</si>
  <si>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</si>
  <si>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</si>
  <si>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</si>
  <si>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</si>
  <si>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</si>
  <si>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</si>
  <si>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</si>
  <si>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</si>
  <si>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</si>
  <si>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</si>
  <si>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</si>
  <si>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</si>
  <si>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</si>
  <si>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</si>
  <si>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</si>
  <si>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</si>
  <si>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</si>
  <si>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</si>
  <si>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</si>
  <si>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</si>
  <si>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</si>
  <si>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</si>
  <si>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</si>
  <si>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</si>
  <si>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</si>
  <si>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</si>
  <si>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</si>
  <si>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</si>
  <si>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</si>
  <si>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</si>
  <si>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</si>
  <si>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</si>
  <si>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</si>
  <si>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</si>
  <si>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</si>
  <si>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</si>
  <si>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</si>
  <si>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</si>
  <si>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</si>
  <si>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</si>
  <si>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</si>
  <si>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</si>
  <si>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</si>
  <si>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</si>
  <si>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</si>
  <si>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</si>
  <si>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</si>
  <si>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</si>
  <si>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</si>
  <si>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</si>
  <si>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</si>
  <si>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</si>
  <si>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</si>
  <si>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</si>
  <si>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</si>
  <si>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</si>
  <si>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</si>
  <si>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</si>
  <si>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</si>
  <si>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</si>
  <si>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</si>
  <si>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</si>
  <si>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</si>
  <si>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</si>
  <si>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</si>
  <si>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</si>
  <si>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</si>
  <si>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</si>
  <si>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</si>
  <si>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</si>
  <si>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</si>
  <si>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</si>
  <si>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</si>
  <si>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</si>
  <si>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</si>
  <si>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</si>
  <si>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</si>
  <si>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</si>
  <si>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</si>
  <si>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</si>
  <si>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</si>
  <si>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</si>
  <si>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</si>
  <si>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</si>
  <si>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</si>
  <si>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</si>
  <si>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</si>
  <si>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</si>
  <si>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</si>
  <si>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</si>
  <si>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</si>
  <si>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</si>
  <si>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</si>
  <si>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</si>
  <si>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</si>
  <si>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</si>
  <si>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</si>
  <si>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</si>
  <si>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</si>
  <si>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</si>
  <si>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</si>
  <si>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</si>
  <si>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</si>
  <si>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</si>
  <si>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</si>
  <si>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</si>
  <si>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</si>
  <si>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</si>
  <si>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</si>
  <si>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</si>
  <si>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</si>
  <si>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</si>
  <si>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</si>
  <si>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</si>
  <si>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</si>
  <si>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</si>
  <si>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</si>
  <si>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</si>
  <si>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</si>
  <si>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</si>
  <si>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</si>
  <si>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</si>
  <si>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</si>
  <si>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</si>
  <si>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</si>
  <si>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</si>
  <si>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</si>
  <si>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</si>
  <si>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</si>
  <si>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</si>
  <si>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</si>
  <si>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</si>
  <si>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</si>
  <si>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</si>
  <si>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</si>
  <si>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</si>
  <si>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</si>
  <si>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</si>
  <si>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</si>
  <si>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</si>
  <si>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</si>
  <si>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</si>
  <si>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</si>
  <si>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</si>
  <si>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</si>
  <si>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</si>
  <si>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</si>
  <si>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</si>
  <si>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</si>
  <si>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</si>
  <si>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</si>
  <si>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</si>
  <si>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</si>
  <si>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</si>
  <si>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</si>
  <si>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</si>
  <si>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</si>
  <si>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</si>
  <si>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</si>
  <si>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</si>
  <si>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</si>
  <si>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</si>
  <si>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</si>
  <si>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</si>
  <si>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</si>
  <si>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</si>
  <si>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</si>
  <si>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</si>
  <si>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</si>
  <si>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</si>
  <si>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</si>
  <si>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</si>
  <si>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</si>
  <si>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</si>
  <si>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</si>
  <si>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</si>
  <si>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</si>
  <si>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</si>
  <si>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</si>
  <si>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</si>
  <si>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</si>
  <si>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</si>
  <si>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</si>
  <si>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</si>
  <si>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</si>
  <si>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</si>
  <si>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</si>
  <si>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</si>
  <si>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</si>
  <si>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</si>
  <si>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</si>
  <si>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</si>
  <si>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</si>
  <si>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</si>
  <si>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</si>
  <si>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</si>
  <si>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</si>
  <si>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</si>
  <si>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</si>
  <si>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</si>
  <si>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</si>
  <si>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</si>
  <si>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</si>
  <si>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</si>
  <si>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</si>
  <si>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</si>
  <si>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</si>
  <si>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</si>
  <si>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</si>
  <si>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</si>
  <si>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</si>
  <si>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</si>
  <si>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</si>
  <si>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</si>
  <si>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</si>
  <si>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</si>
  <si>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</si>
  <si>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</si>
  <si>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</si>
  <si>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</si>
  <si>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</si>
  <si>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</si>
  <si>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</si>
  <si>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</si>
  <si>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</si>
  <si>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</si>
  <si>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</si>
  <si>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</si>
  <si>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</si>
  <si>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</si>
  <si>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</si>
  <si>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</si>
  <si>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</si>
  <si>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</si>
  <si>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</si>
  <si>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</si>
  <si>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</si>
  <si>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</si>
  <si>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</si>
  <si>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</si>
  <si>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</si>
  <si>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</si>
  <si>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</si>
  <si>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</si>
  <si>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</si>
  <si>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</si>
  <si>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</si>
  <si>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</si>
  <si>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</si>
  <si>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</si>
  <si>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</si>
  <si>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</si>
  <si>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</si>
  <si>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</si>
  <si>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</si>
  <si>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</si>
  <si>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</si>
  <si>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</si>
  <si>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</si>
  <si>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</si>
  <si>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</si>
  <si>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</si>
  <si>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</si>
  <si>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</si>
  <si>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</si>
  <si>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</si>
  <si>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</si>
  <si>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</si>
  <si>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</si>
  <si>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</si>
  <si>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</si>
  <si>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</si>
  <si>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</si>
  <si>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</si>
  <si>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</si>
  <si>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</si>
  <si>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</si>
  <si>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</si>
  <si>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</si>
  <si>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</si>
  <si>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</si>
  <si>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</si>
  <si>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</si>
  <si>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</si>
  <si>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</si>
  <si>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</si>
  <si>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</si>
  <si>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</si>
  <si>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</si>
  <si>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</si>
  <si>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</si>
  <si>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</si>
  <si>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</si>
  <si>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</si>
  <si>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</si>
  <si>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</si>
  <si>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</si>
  <si>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</si>
  <si>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</si>
  <si>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</si>
  <si>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</si>
  <si>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</si>
  <si>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</si>
  <si>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</si>
  <si>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</si>
  <si>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</si>
  <si>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</si>
  <si>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</si>
  <si>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</si>
  <si>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</si>
  <si>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</si>
  <si>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</si>
  <si>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</si>
  <si>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</si>
  <si>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</si>
  <si>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</si>
  <si>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</si>
  <si>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</si>
  <si>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</si>
  <si>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</si>
  <si>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</si>
  <si>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</si>
  <si>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</si>
  <si>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</si>
  <si>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</si>
  <si>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</si>
  <si>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</si>
  <si>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</si>
  <si>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</si>
  <si>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</si>
  <si>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</si>
  <si>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</si>
  <si>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</si>
  <si>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</si>
  <si>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</si>
  <si>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</si>
  <si>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</si>
  <si>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</si>
  <si>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</si>
  <si>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</si>
  <si>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</si>
  <si>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</si>
  <si>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</si>
  <si>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</si>
  <si>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</si>
  <si>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</si>
  <si>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</si>
  <si>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</si>
  <si>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</si>
  <si>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</si>
  <si>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</si>
  <si>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</si>
  <si>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</si>
  <si>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</si>
  <si>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</si>
  <si>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</si>
  <si>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</si>
  <si>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</si>
  <si>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</si>
  <si>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</si>
  <si>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</si>
  <si>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</si>
  <si>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</si>
  <si>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</si>
  <si>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</si>
  <si>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</si>
  <si>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</si>
  <si>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</si>
  <si>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</si>
  <si>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</si>
  <si>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</si>
  <si>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</si>
  <si>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</si>
  <si>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</si>
  <si>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</si>
  <si>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</si>
  <si>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</si>
  <si>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</si>
  <si>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</si>
  <si>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</si>
  <si>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</si>
  <si>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</si>
  <si>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</si>
  <si>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</si>
  <si>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</si>
  <si>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</si>
  <si>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</si>
  <si>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</si>
  <si>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</si>
  <si>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</si>
  <si>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</si>
  <si>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</si>
  <si>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</si>
  <si>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</si>
  <si>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</si>
  <si>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</si>
  <si>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</si>
  <si>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</si>
  <si>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</si>
  <si>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</si>
  <si>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</si>
  <si>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</si>
  <si>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</si>
  <si>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</si>
  <si>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</si>
  <si>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</si>
  <si>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</si>
  <si>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</si>
  <si>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</si>
  <si>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</si>
  <si>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</si>
  <si>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</si>
  <si>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</si>
  <si>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</si>
  <si>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</si>
  <si>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</si>
  <si>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</si>
  <si>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</si>
  <si>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</si>
  <si>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</si>
  <si>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</si>
  <si>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</si>
  <si>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</si>
  <si>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</si>
  <si>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</si>
  <si>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</si>
  <si>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</si>
  <si>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</si>
  <si>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</si>
  <si>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</si>
  <si>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</si>
  <si>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</si>
  <si>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</si>
  <si>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</si>
  <si>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</si>
  <si>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</si>
  <si>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</si>
  <si>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</si>
  <si>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</si>
  <si>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</si>
  <si>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</si>
  <si>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</si>
  <si>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</si>
  <si>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</si>
  <si>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</si>
  <si>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</si>
  <si>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</si>
  <si>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</si>
  <si>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</si>
  <si>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</si>
  <si>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</si>
  <si>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</si>
  <si>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</si>
  <si>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</si>
  <si>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</si>
  <si>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</si>
  <si>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</si>
  <si>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</si>
  <si>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</si>
  <si>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</si>
  <si>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</si>
  <si>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</si>
  <si>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</si>
  <si>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</si>
  <si>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</si>
  <si>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</si>
  <si>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</si>
  <si>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</si>
  <si>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</si>
  <si>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</si>
  <si>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</si>
  <si>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</si>
  <si>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</si>
  <si>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</si>
  <si>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</si>
  <si>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</si>
  <si>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</si>
  <si>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</si>
  <si>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</si>
  <si>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</si>
  <si>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</si>
  <si>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</si>
  <si>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</si>
  <si>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</si>
  <si>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</si>
  <si>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</si>
  <si>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</si>
  <si>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</si>
  <si>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</si>
  <si>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</si>
  <si>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</si>
  <si>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</si>
  <si>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</si>
  <si>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</si>
  <si>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</si>
  <si>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</si>
  <si>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</si>
  <si>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</si>
  <si>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</si>
  <si>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</si>
  <si>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</si>
  <si>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</si>
  <si>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</si>
  <si>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</si>
  <si>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</si>
  <si>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</si>
  <si>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</si>
  <si>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</si>
  <si>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</si>
  <si>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</si>
  <si>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</si>
  <si>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</si>
  <si>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</si>
  <si>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</si>
  <si>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</si>
  <si>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</si>
  <si>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</si>
  <si>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</si>
  <si>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</si>
  <si>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</si>
  <si>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</si>
  <si>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</si>
  <si>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</si>
  <si>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</si>
  <si>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</si>
  <si>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</si>
  <si>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</si>
  <si>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</si>
  <si>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</si>
  <si>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</si>
  <si>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</si>
  <si>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</si>
  <si>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</si>
  <si>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</si>
  <si>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</si>
  <si>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</si>
  <si>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</si>
  <si>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</si>
  <si>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</si>
  <si>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</si>
  <si>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</si>
  <si>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</si>
  <si>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</si>
  <si>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</si>
  <si>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</si>
  <si>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</si>
  <si>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</si>
  <si>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</si>
  <si>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</si>
  <si>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</si>
  <si>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</si>
  <si>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</si>
  <si>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</si>
  <si>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</si>
  <si>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</si>
  <si>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</si>
  <si>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</si>
  <si>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</si>
  <si>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</si>
  <si>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</si>
  <si>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</si>
  <si>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</si>
  <si>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</si>
  <si>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</si>
  <si>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</si>
  <si>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</si>
  <si>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</si>
  <si>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</si>
  <si>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</si>
  <si>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</si>
  <si>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</si>
  <si>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</si>
  <si>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</si>
  <si>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</si>
  <si>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</si>
  <si>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</si>
  <si>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</si>
  <si>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</si>
  <si>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</si>
  <si>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</si>
  <si>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</si>
  <si>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</si>
  <si>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</si>
  <si>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</si>
  <si>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</si>
  <si>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</si>
  <si>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</si>
  <si>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</si>
  <si>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</si>
  <si>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</si>
  <si>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</si>
  <si>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</si>
  <si>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</si>
  <si>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</si>
  <si>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</si>
  <si>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</si>
  <si>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</si>
  <si>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</si>
  <si>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</si>
  <si>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</si>
  <si>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</si>
  <si>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</si>
  <si>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</si>
  <si>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</si>
  <si>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</si>
  <si>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</si>
  <si>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</si>
  <si>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</si>
  <si>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</si>
  <si>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</si>
  <si>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</si>
  <si>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</si>
  <si>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</si>
  <si>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</si>
  <si>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</si>
  <si>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</si>
  <si>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</si>
  <si>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</si>
  <si>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</si>
  <si>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</si>
  <si>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</si>
  <si>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</si>
  <si>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</si>
  <si>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</si>
  <si>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</si>
  <si>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</si>
  <si>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</si>
  <si>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</si>
  <si>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</si>
  <si>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</si>
  <si>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</si>
  <si>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</si>
  <si>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</si>
  <si>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</si>
  <si>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</si>
  <si>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</si>
  <si>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</si>
  <si>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</si>
  <si>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</si>
  <si>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</si>
  <si>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</si>
  <si>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</si>
  <si>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</si>
  <si>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</si>
  <si>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</si>
  <si>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</si>
  <si>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</si>
  <si>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</si>
  <si>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</si>
  <si>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</si>
  <si>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</si>
  <si>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</si>
  <si>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</si>
  <si>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</si>
  <si>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</si>
  <si>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</si>
  <si>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</si>
  <si>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</si>
  <si>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</si>
  <si>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</si>
  <si>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</si>
  <si>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</si>
  <si>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</si>
  <si>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</si>
  <si>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</si>
  <si>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</si>
  <si>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</si>
  <si>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</si>
  <si>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</si>
  <si>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</si>
  <si>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</si>
  <si>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</si>
  <si>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</si>
  <si>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</si>
  <si>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</si>
  <si>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</si>
  <si>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</si>
  <si>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</si>
  <si>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</si>
  <si>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</si>
  <si>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</si>
  <si>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</si>
  <si>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</si>
  <si>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</si>
  <si>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</si>
  <si>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</si>
  <si>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</si>
  <si>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</si>
  <si>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</si>
  <si>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</si>
  <si>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</si>
  <si>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</si>
  <si>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</si>
  <si>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</si>
  <si>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</si>
  <si>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</si>
  <si>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</si>
  <si>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</si>
  <si>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</si>
  <si>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</si>
  <si>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</si>
  <si>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</si>
  <si>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</si>
  <si>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</si>
  <si>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</si>
  <si>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</si>
  <si>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</si>
  <si>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</si>
  <si>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</si>
  <si>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</si>
  <si>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</si>
  <si>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</si>
  <si>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</si>
  <si>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</si>
  <si>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</si>
  <si>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</si>
  <si>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</si>
  <si>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</si>
  <si>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</si>
  <si>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</si>
  <si>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</si>
  <si>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</si>
  <si>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</si>
  <si>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</si>
  <si>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</si>
  <si>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</si>
  <si>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</si>
  <si>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</si>
  <si>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</si>
  <si>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</si>
  <si>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</si>
  <si>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</si>
  <si>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</si>
  <si>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</si>
  <si>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</si>
  <si>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</si>
  <si>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</si>
  <si>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</si>
  <si>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</si>
  <si>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</si>
  <si>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</si>
  <si>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</si>
  <si>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</si>
  <si>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</si>
  <si>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</si>
  <si>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</si>
  <si>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</si>
  <si>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</si>
  <si>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</si>
  <si>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</si>
  <si>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</si>
  <si>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</si>
  <si>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</si>
  <si>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</si>
  <si>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</si>
  <si>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</si>
  <si>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</si>
  <si>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</si>
  <si>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</si>
  <si>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</si>
  <si>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</si>
  <si>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</si>
  <si>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</si>
  <si>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</si>
  <si>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</si>
  <si>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</si>
  <si>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</si>
  <si>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</si>
  <si>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</si>
  <si>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</si>
  <si>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</si>
  <si>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</si>
  <si>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</si>
  <si>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</si>
  <si>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</si>
  <si>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</si>
  <si>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</si>
  <si>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</si>
  <si>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</si>
  <si>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</si>
  <si>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</si>
  <si>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</si>
  <si>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</si>
  <si>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</si>
  <si>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</si>
  <si>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</si>
  <si>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</si>
  <si>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</si>
  <si>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</si>
  <si>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</si>
  <si>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</si>
  <si>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</si>
  <si>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</si>
  <si>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</si>
  <si>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</si>
  <si>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</si>
  <si>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</si>
  <si>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</si>
  <si>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</si>
  <si>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</si>
  <si>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</si>
  <si>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</si>
  <si>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</si>
  <si>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</si>
  <si>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</si>
  <si>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</si>
  <si>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</si>
  <si>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</si>
  <si>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</si>
  <si>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</si>
  <si>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</si>
  <si>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</si>
  <si>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</si>
  <si>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</si>
  <si>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</si>
  <si>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</si>
  <si>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</si>
  <si>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</si>
  <si>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</si>
  <si>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</si>
  <si>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</si>
  <si>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</si>
  <si>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</si>
  <si>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</si>
  <si>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</si>
  <si>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</si>
  <si>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</si>
  <si>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</si>
  <si>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</si>
  <si>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</si>
  <si>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</si>
  <si>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</si>
  <si>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</si>
  <si>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</si>
  <si>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</si>
  <si>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</si>
  <si>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</si>
  <si>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</si>
  <si>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</si>
  <si>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</si>
  <si>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</si>
  <si>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</si>
  <si>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</si>
  <si>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</si>
  <si>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</si>
  <si>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</si>
  <si>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</si>
  <si>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</si>
  <si>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</si>
  <si>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</si>
  <si>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</si>
  <si>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</si>
  <si>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</si>
  <si>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</si>
  <si>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</si>
  <si>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</si>
  <si>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</si>
  <si>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</si>
  <si>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</si>
  <si>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</si>
  <si>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</si>
  <si>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</si>
  <si>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</si>
  <si>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</si>
  <si>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</si>
  <si>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</si>
  <si>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</si>
  <si>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</si>
  <si>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</si>
  <si>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</si>
  <si>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</si>
  <si>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</si>
  <si>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</si>
  <si>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</si>
  <si>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</si>
  <si>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</si>
  <si>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</si>
  <si>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</si>
  <si>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</si>
  <si>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</si>
  <si>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</si>
  <si>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</si>
  <si>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</si>
  <si>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</si>
  <si>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</si>
  <si>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</si>
  <si>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</si>
  <si>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</si>
  <si>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</si>
  <si>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</si>
  <si>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</si>
  <si>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</si>
  <si>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</si>
  <si>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</si>
  <si>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</si>
  <si>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</si>
  <si>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</si>
  <si>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</si>
  <si>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</si>
  <si>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</si>
  <si>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</si>
  <si>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</si>
  <si>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</si>
  <si>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</si>
  <si>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</si>
  <si>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</si>
  <si>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</si>
  <si>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</si>
  <si>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</si>
  <si>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</si>
  <si>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</si>
  <si>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</si>
  <si>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</si>
  <si>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</si>
  <si>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</si>
  <si>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</si>
  <si>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</si>
  <si>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</si>
  <si>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</si>
  <si>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</si>
  <si>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</si>
  <si>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</si>
  <si>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</si>
  <si>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</si>
  <si>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</si>
  <si>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</si>
  <si>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</si>
  <si>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</si>
  <si>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</si>
  <si>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</si>
  <si>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</si>
  <si>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</si>
  <si>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</si>
  <si>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</si>
  <si>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</si>
  <si>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</si>
  <si>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</si>
  <si>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</si>
  <si>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</si>
  <si>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</si>
  <si>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</si>
  <si>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</si>
  <si>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</si>
  <si>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</si>
  <si>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</si>
  <si>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</si>
  <si>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</si>
  <si>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</si>
  <si>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</si>
  <si>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</si>
  <si>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</si>
  <si>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</si>
  <si>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</si>
  <si>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</si>
  <si>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</si>
  <si>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</si>
  <si>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</si>
  <si>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</si>
  <si>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</si>
  <si>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</si>
  <si>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</si>
  <si>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</si>
  <si>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</si>
  <si>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</si>
  <si>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</si>
  <si>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</si>
  <si>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</si>
  <si>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</si>
  <si>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</si>
  <si>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</si>
  <si>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</si>
  <si>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</si>
  <si>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</si>
  <si>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</si>
  <si>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</si>
  <si>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</si>
  <si>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</si>
  <si>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</si>
  <si>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</si>
  <si>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</si>
  <si>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</si>
  <si>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</si>
  <si>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</si>
  <si>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</si>
  <si>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</si>
  <si>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</si>
  <si>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</si>
  <si>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</si>
  <si>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</si>
  <si>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</si>
  <si>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</si>
  <si>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</si>
  <si>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</si>
  <si>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</si>
  <si>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</si>
  <si>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</si>
  <si>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</si>
  <si>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</si>
  <si>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</si>
  <si>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</si>
  <si>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</si>
  <si>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</si>
  <si>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</si>
  <si>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</si>
  <si>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</si>
  <si>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</si>
  <si>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</si>
  <si>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</si>
  <si>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</si>
  <si>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</si>
  <si>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</si>
  <si>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</si>
  <si>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</si>
  <si>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</si>
  <si>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</si>
  <si>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</si>
  <si>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</si>
  <si>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</si>
  <si>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</si>
  <si>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</si>
  <si>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</si>
  <si>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</si>
  <si>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</si>
  <si>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</si>
  <si>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</si>
  <si>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</si>
  <si>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</si>
  <si>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</si>
  <si>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</si>
  <si>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</si>
  <si>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</si>
  <si>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</si>
  <si>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</si>
  <si>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</si>
  <si>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</si>
  <si>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</si>
  <si>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</si>
  <si>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</si>
  <si>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</si>
  <si>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</si>
  <si>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</si>
  <si>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</si>
  <si>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</si>
  <si>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</si>
  <si>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</si>
  <si>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</si>
  <si>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</si>
  <si>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</si>
  <si>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</si>
  <si>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</si>
  <si>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</si>
  <si>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</si>
  <si>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</si>
  <si>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</si>
  <si>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</si>
  <si>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</si>
  <si>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</si>
  <si>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</si>
  <si>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</si>
  <si>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</si>
  <si>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</si>
  <si>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</si>
  <si>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</si>
  <si>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</si>
  <si>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</si>
  <si>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</si>
  <si>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</si>
  <si>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</si>
  <si>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</si>
  <si>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</si>
  <si>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</si>
  <si>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</si>
  <si>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</si>
  <si>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</si>
  <si>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</si>
  <si>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</si>
  <si>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</si>
  <si>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</si>
  <si>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</si>
  <si>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</si>
  <si>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</si>
  <si>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</si>
  <si>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</si>
  <si>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</si>
  <si>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</si>
  <si>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</si>
  <si>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</si>
  <si>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</si>
  <si>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</si>
  <si>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</si>
  <si>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</si>
  <si>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</si>
  <si>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</si>
  <si>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</si>
  <si>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</si>
  <si>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</si>
  <si>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</si>
  <si>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</si>
  <si>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</si>
  <si>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</si>
  <si>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</si>
  <si>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</si>
  <si>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</si>
  <si>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</si>
  <si>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</si>
  <si>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</si>
  <si>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</si>
  <si>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</si>
  <si>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</si>
  <si>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</si>
  <si>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</si>
  <si>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</si>
  <si>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</si>
  <si>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</si>
  <si>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</si>
  <si>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</si>
  <si>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</si>
  <si>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</si>
  <si>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</si>
  <si>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</si>
  <si>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</si>
  <si>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</si>
  <si>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</si>
  <si>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</si>
  <si>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</si>
  <si>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</si>
  <si>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</si>
  <si>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</si>
  <si>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</si>
  <si>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</si>
  <si>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</si>
  <si>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</si>
  <si>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</si>
  <si>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</si>
  <si>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</si>
  <si>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</si>
  <si>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</si>
  <si>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</si>
  <si>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</si>
  <si>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</si>
  <si>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</si>
  <si>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</si>
  <si>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</si>
  <si>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</si>
  <si>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</si>
  <si>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</si>
  <si>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</si>
  <si>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</si>
  <si>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</si>
  <si>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</si>
  <si>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</si>
  <si>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</si>
  <si>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</si>
  <si>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</si>
  <si>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</si>
  <si>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</si>
  <si>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</si>
  <si>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</si>
  <si>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</si>
  <si>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</si>
  <si>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</si>
  <si>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</si>
  <si>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</si>
  <si>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</si>
  <si>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</si>
  <si>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</si>
  <si>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</si>
  <si>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</si>
  <si>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</si>
  <si>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</si>
  <si>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</si>
  <si>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</si>
  <si>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</si>
  <si>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</si>
  <si>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</si>
  <si>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</si>
  <si>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</si>
  <si>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</si>
  <si>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</si>
  <si>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</si>
  <si>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</si>
  <si>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</si>
  <si>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</si>
  <si>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</si>
  <si>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</si>
  <si>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</si>
  <si>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</si>
  <si>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</si>
  <si>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</si>
  <si>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</si>
  <si>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</si>
  <si>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</si>
  <si>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</si>
  <si>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</si>
  <si>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</si>
  <si>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</si>
  <si>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</si>
  <si>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</si>
  <si>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</si>
  <si>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</si>
  <si>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</si>
  <si>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</si>
  <si>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</si>
  <si>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</si>
  <si>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</si>
  <si>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</si>
  <si>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</si>
  <si>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</si>
  <si>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</si>
  <si>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</si>
  <si>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</si>
  <si>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</si>
  <si>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</si>
  <si>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</si>
  <si>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</si>
  <si>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</si>
  <si>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</si>
  <si>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</si>
  <si>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</si>
  <si>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</si>
  <si>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</si>
  <si>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</si>
  <si>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</si>
  <si>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</si>
  <si>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</si>
  <si>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</si>
  <si>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</si>
  <si>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</si>
  <si>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</si>
  <si>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</si>
  <si>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</si>
  <si>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</si>
  <si>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</si>
  <si>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</si>
  <si>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</si>
  <si>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</si>
  <si>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</si>
  <si>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</si>
  <si>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</si>
  <si>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</si>
  <si>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</si>
  <si>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</si>
  <si>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</si>
  <si>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</si>
  <si>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</si>
  <si>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</si>
  <si>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</si>
  <si>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</si>
  <si>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</si>
  <si>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</si>
  <si>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</si>
  <si>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</si>
  <si>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</si>
  <si>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</si>
  <si>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</si>
  <si>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</si>
  <si>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</si>
  <si>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</si>
  <si>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</si>
  <si>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</si>
  <si>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</si>
  <si>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</si>
  <si>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</si>
  <si>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</si>
  <si>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</si>
  <si>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</si>
  <si>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</si>
  <si>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</si>
  <si>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</si>
  <si>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</si>
  <si>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</si>
  <si>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</si>
  <si>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</si>
  <si>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</si>
  <si>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</si>
  <si>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</si>
  <si>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</si>
  <si>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</si>
  <si>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</si>
  <si>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</si>
  <si>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</si>
  <si>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</si>
  <si>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</si>
  <si>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</si>
  <si>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</si>
  <si>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</si>
  <si>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</si>
  <si>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</si>
  <si>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</si>
  <si>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</si>
  <si>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</si>
  <si>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</si>
  <si>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</si>
  <si>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</si>
  <si>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</si>
  <si>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</si>
  <si>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</si>
  <si>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</si>
  <si>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</si>
  <si>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</si>
  <si>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</si>
  <si>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</si>
  <si>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</si>
  <si>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</si>
  <si>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</si>
  <si>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</si>
  <si>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</si>
  <si>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</si>
  <si>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</si>
  <si>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</si>
  <si>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</si>
  <si>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</si>
  <si>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</si>
  <si>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</si>
  <si>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</si>
  <si>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</si>
  <si>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</si>
  <si>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</si>
  <si>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</si>
  <si>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</si>
  <si>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</si>
  <si>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</si>
  <si>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</si>
  <si>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</si>
  <si>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</si>
  <si>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</si>
  <si>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</si>
  <si>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</si>
  <si>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</si>
  <si>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</si>
  <si>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</si>
  <si>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</si>
  <si>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</si>
  <si>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</si>
  <si>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</si>
  <si>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</si>
  <si>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</si>
  <si>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</si>
  <si>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</si>
  <si>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</si>
  <si>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</si>
  <si>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</si>
  <si>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</si>
  <si>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</si>
  <si>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</si>
  <si>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</si>
  <si>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</si>
  <si>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</si>
  <si>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</si>
  <si>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</si>
  <si>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</si>
  <si>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</si>
  <si>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</si>
  <si>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</si>
  <si>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</si>
  <si>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</si>
  <si>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</si>
  <si>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</si>
  <si>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</si>
  <si>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</si>
  <si>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</si>
  <si>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</si>
  <si>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</si>
  <si>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</si>
  <si>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</si>
  <si>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</si>
  <si>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</si>
  <si>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</si>
  <si>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</si>
  <si>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</si>
  <si>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</si>
  <si>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</si>
  <si>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</si>
  <si>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</si>
  <si>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</si>
  <si>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</si>
  <si>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</si>
  <si>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</si>
  <si>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</si>
  <si>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</si>
  <si>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</si>
  <si>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</si>
  <si>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</si>
  <si>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</si>
  <si>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</si>
  <si>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</si>
  <si>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</si>
  <si>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</si>
  <si>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</si>
  <si>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</si>
  <si>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</si>
  <si>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</si>
  <si>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</si>
  <si>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</si>
  <si>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</si>
  <si>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</si>
  <si>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</si>
  <si>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</si>
  <si>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</si>
  <si>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</si>
  <si>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</si>
  <si>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</si>
  <si>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</si>
  <si>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</si>
  <si>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</si>
  <si>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</si>
  <si>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</si>
  <si>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</si>
  <si>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</si>
  <si>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</si>
  <si>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</si>
  <si>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</si>
  <si>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</si>
  <si>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</si>
  <si>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</si>
  <si>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</si>
  <si>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</si>
  <si>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</si>
  <si>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</si>
  <si>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</si>
  <si>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</si>
  <si>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</si>
  <si>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</si>
  <si>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</si>
  <si>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</si>
  <si>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</si>
  <si>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</si>
  <si>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</si>
  <si>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</si>
  <si>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</si>
  <si>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</si>
  <si>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</si>
  <si>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</si>
  <si>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</si>
  <si>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</si>
  <si>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</si>
  <si>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</si>
  <si>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</si>
  <si>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</si>
  <si>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</si>
  <si>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</si>
  <si>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</si>
  <si>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</si>
  <si>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</si>
  <si>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</si>
  <si>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</si>
  <si>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</si>
  <si>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</si>
  <si>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</si>
  <si>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</si>
  <si>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</si>
  <si>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</si>
  <si>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</si>
  <si>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</si>
  <si>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</si>
  <si>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</si>
  <si>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</si>
  <si>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</si>
  <si>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</si>
  <si>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</si>
  <si>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</si>
  <si>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</si>
  <si>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</si>
  <si>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</si>
  <si>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</si>
  <si>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</si>
  <si>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</si>
  <si>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</si>
  <si>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</si>
  <si>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</si>
  <si>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</si>
  <si>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</si>
  <si>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</si>
  <si>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</si>
  <si>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</si>
  <si>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</si>
  <si>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</si>
  <si>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</si>
  <si>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</si>
  <si>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</si>
  <si>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</si>
  <si>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</si>
  <si>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</si>
  <si>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</si>
  <si>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</si>
  <si>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</si>
  <si>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</si>
  <si>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</si>
  <si>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</si>
  <si>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</si>
  <si>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</si>
  <si>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</si>
  <si>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</si>
  <si>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</si>
  <si>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</si>
  <si>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</si>
  <si>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</si>
  <si>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</si>
  <si>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</si>
  <si>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</si>
  <si>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</si>
  <si>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</si>
  <si>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</si>
  <si>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</si>
  <si>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</si>
  <si>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</si>
  <si>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</si>
  <si>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</si>
  <si>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</si>
  <si>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</si>
  <si>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</si>
  <si>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</si>
  <si>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</si>
  <si>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</si>
  <si>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</si>
  <si>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</si>
  <si>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</si>
  <si>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</si>
  <si>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</si>
  <si>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</si>
  <si>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</si>
  <si>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</si>
  <si>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</si>
  <si>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</si>
  <si>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</si>
  <si>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</si>
  <si>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</si>
  <si>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</si>
  <si>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</si>
  <si>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</si>
  <si>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</si>
  <si>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</si>
  <si>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</si>
  <si>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</si>
  <si>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</si>
  <si>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</si>
  <si>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</si>
  <si>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</si>
  <si>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</si>
  <si>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</si>
  <si>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</si>
  <si>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</si>
  <si>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</si>
  <si>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</si>
  <si>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</si>
  <si>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</si>
  <si>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</si>
  <si>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</si>
  <si>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</si>
  <si>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</si>
  <si>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</si>
  <si>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</si>
  <si>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</si>
  <si>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</si>
  <si>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</si>
  <si>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</si>
  <si>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</si>
  <si>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</si>
  <si>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</si>
  <si>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</si>
  <si>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</si>
  <si>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</si>
  <si>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</si>
  <si>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</si>
  <si>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</si>
  <si>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</si>
  <si>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</si>
  <si>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</si>
  <si>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</si>
  <si>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</si>
  <si>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</si>
  <si>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</si>
  <si>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</si>
  <si>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</si>
  <si>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</si>
  <si>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</si>
  <si>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</si>
  <si>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</si>
  <si>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</si>
  <si>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</si>
  <si>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</si>
  <si>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</si>
  <si>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</si>
  <si>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</si>
  <si>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</si>
  <si>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</si>
  <si>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</si>
  <si>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</si>
  <si>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</si>
  <si>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</si>
  <si>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</si>
  <si>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</si>
  <si>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</si>
  <si>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</si>
  <si>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</si>
  <si>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</si>
  <si>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</si>
  <si>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</si>
  <si>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</si>
  <si>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</si>
  <si>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</si>
  <si>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</si>
  <si>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</si>
  <si>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</si>
  <si>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</si>
  <si>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</si>
  <si>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</si>
  <si>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</si>
  <si>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</si>
  <si>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</si>
  <si>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</si>
  <si>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</si>
  <si>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</si>
  <si>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</si>
  <si>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</si>
  <si>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</si>
  <si>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</si>
  <si>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</si>
  <si>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</si>
  <si>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</si>
  <si>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</si>
  <si>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</si>
  <si>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</si>
  <si>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</si>
  <si>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</si>
  <si>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</si>
  <si>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</si>
  <si>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</si>
  <si>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</si>
  <si>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</si>
  <si>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</si>
  <si>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</si>
  <si>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</si>
  <si>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</si>
  <si>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</si>
  <si>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</si>
  <si>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</si>
  <si>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</si>
  <si>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</si>
  <si>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</si>
  <si>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</si>
  <si>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</si>
  <si>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</si>
  <si>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</si>
  <si>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</si>
  <si>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</si>
  <si>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</si>
  <si>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</si>
  <si>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</si>
  <si>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</si>
  <si>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</si>
  <si>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</si>
  <si>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</si>
  <si>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</si>
  <si>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</si>
  <si>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</si>
  <si>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</si>
  <si>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</si>
  <si>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</si>
  <si>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</si>
  <si>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</si>
  <si>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</si>
  <si>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</si>
  <si>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</si>
  <si>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</si>
  <si>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</si>
  <si>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</si>
  <si>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</si>
  <si>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</si>
  <si>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</si>
  <si>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</si>
  <si>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</si>
  <si>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</si>
  <si>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</si>
  <si>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</si>
  <si>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</si>
  <si>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</si>
  <si>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</si>
  <si>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</si>
  <si>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</si>
  <si>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</si>
  <si>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</si>
  <si>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</si>
  <si>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</si>
  <si>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</si>
  <si>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</si>
  <si>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</si>
  <si>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</si>
  <si>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</si>
  <si>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</si>
  <si>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</si>
  <si>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</si>
  <si>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</si>
  <si>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</si>
  <si>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</si>
  <si>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</si>
  <si>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</si>
  <si>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</si>
  <si>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</si>
  <si>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</si>
  <si>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</si>
  <si>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</si>
  <si>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</si>
  <si>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</si>
  <si>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</si>
  <si>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</si>
  <si>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</si>
  <si>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</si>
  <si>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</si>
  <si>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</si>
  <si>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</si>
  <si>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</si>
  <si>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</si>
  <si>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</si>
  <si>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</si>
  <si>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</si>
  <si>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</si>
  <si>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</si>
  <si>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</si>
  <si>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</si>
  <si>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</si>
  <si>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</si>
  <si>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</si>
  <si>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</si>
  <si>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</si>
  <si>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</si>
  <si>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</si>
  <si>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</si>
  <si>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</si>
  <si>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</si>
  <si>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</si>
  <si>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</si>
  <si>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</si>
  <si>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</si>
  <si>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</si>
  <si>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</si>
  <si>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</si>
  <si>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</si>
  <si>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</si>
  <si>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</si>
  <si>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</si>
  <si>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</si>
  <si>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</si>
  <si>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</si>
  <si>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</si>
  <si>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</si>
  <si>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</si>
  <si>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</si>
  <si>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</si>
  <si>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</si>
  <si>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</si>
  <si>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</si>
  <si>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</si>
  <si>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</si>
  <si>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</si>
  <si>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</si>
  <si>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</si>
  <si>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</si>
  <si>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</si>
  <si>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</si>
  <si>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</si>
  <si>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</si>
  <si>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</si>
  <si>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</si>
  <si>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</si>
  <si>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</si>
  <si>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</si>
  <si>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</si>
  <si>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</si>
  <si>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</si>
  <si>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</si>
  <si>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</si>
  <si>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</si>
  <si>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</si>
  <si>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</si>
  <si>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</si>
  <si>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</si>
  <si>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</si>
  <si>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</si>
  <si>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</si>
  <si>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</si>
  <si>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</si>
  <si>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</si>
  <si>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</si>
  <si>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</si>
  <si>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</si>
  <si>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</si>
  <si>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</si>
  <si>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</si>
  <si>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</si>
  <si>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</si>
  <si>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</si>
  <si>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</si>
  <si>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</si>
  <si>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</si>
  <si>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</si>
  <si>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</si>
  <si>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</si>
  <si>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</si>
  <si>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</si>
  <si>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</si>
  <si>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</si>
  <si>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</si>
  <si>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</si>
  <si>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</si>
  <si>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</si>
  <si>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</si>
  <si>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</si>
  <si>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</si>
  <si>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</si>
  <si>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</si>
  <si>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</si>
  <si>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</si>
  <si>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</si>
  <si>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</si>
  <si>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</si>
  <si>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</si>
  <si>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</si>
  <si>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</si>
  <si>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</si>
  <si>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</si>
  <si>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</si>
  <si>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</si>
  <si>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</si>
  <si>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</si>
  <si>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</si>
  <si>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</si>
  <si>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</si>
  <si>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</si>
  <si>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</si>
  <si>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</si>
  <si>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</si>
  <si>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</si>
  <si>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</si>
  <si>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</si>
  <si>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</si>
  <si>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</si>
  <si>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</si>
  <si>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</si>
  <si>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</si>
  <si>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</si>
  <si>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</si>
  <si>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</si>
  <si>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</si>
  <si>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</si>
  <si>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</si>
  <si>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</si>
  <si>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</si>
  <si>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</si>
  <si>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</si>
  <si>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</si>
  <si>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</si>
  <si>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</si>
  <si>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</si>
  <si>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</si>
  <si>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</si>
  <si>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</si>
  <si>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</si>
  <si>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</si>
  <si>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</si>
  <si>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</si>
  <si>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</si>
  <si>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</si>
  <si>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</si>
  <si>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</si>
  <si>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</si>
  <si>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</si>
  <si>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</si>
  <si>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</si>
  <si>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</si>
  <si>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</si>
  <si>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</si>
  <si>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</si>
  <si>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</si>
  <si>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</si>
  <si>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</si>
  <si>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</si>
  <si>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</si>
  <si>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</si>
  <si>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</si>
  <si>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</si>
  <si>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</si>
  <si>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</si>
  <si>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</si>
  <si>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</si>
  <si>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</si>
  <si>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</si>
  <si>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</si>
  <si>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</si>
  <si>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</si>
  <si>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</si>
  <si>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</si>
  <si>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</si>
  <si>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</si>
  <si>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</si>
  <si>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</si>
  <si>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</si>
  <si>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</si>
  <si>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</si>
  <si>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</si>
  <si>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</si>
  <si>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</si>
  <si>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</si>
  <si>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</si>
  <si>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</si>
  <si>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</si>
  <si>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</si>
  <si>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</si>
  <si>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</si>
  <si>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</si>
  <si>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</si>
  <si>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</si>
  <si>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</si>
  <si>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</si>
  <si>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</si>
  <si>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</si>
  <si>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</si>
  <si>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</si>
  <si>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</si>
  <si>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</si>
  <si>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</si>
  <si>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</si>
  <si>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</si>
  <si>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</si>
  <si>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</si>
  <si>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</si>
  <si>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</si>
  <si>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</si>
  <si>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</si>
  <si>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</si>
  <si>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</si>
  <si>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</si>
  <si>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</si>
  <si>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</si>
  <si>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</si>
  <si>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</si>
  <si>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</si>
  <si>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</si>
  <si>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</si>
  <si>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</si>
  <si>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</si>
  <si>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</si>
  <si>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</si>
  <si>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</si>
  <si>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</si>
  <si>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</si>
  <si>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</si>
  <si>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</si>
  <si>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</si>
  <si>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</si>
  <si>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</si>
  <si>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</si>
  <si>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</si>
  <si>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</si>
  <si>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</si>
  <si>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</si>
  <si>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</si>
  <si>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</si>
  <si>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</si>
  <si>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</si>
  <si>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</si>
  <si>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</si>
  <si>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</si>
  <si>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</si>
  <si>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</si>
  <si>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</si>
  <si>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</si>
  <si>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</si>
  <si>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</si>
  <si>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</si>
  <si>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</si>
  <si>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</si>
  <si>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</si>
  <si>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</si>
  <si>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</si>
  <si>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</si>
  <si>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</si>
  <si>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</si>
  <si>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</si>
  <si>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</si>
  <si>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</si>
  <si>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</si>
  <si>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</si>
  <si>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</si>
  <si>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</si>
  <si>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</si>
  <si>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</si>
  <si>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</si>
  <si>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</si>
  <si>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</si>
  <si>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</si>
  <si>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</si>
  <si>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</si>
  <si>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</si>
  <si>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</si>
  <si>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</si>
  <si>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</si>
  <si>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</si>
  <si>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</si>
  <si>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</si>
  <si>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</si>
  <si>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</si>
  <si>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</si>
  <si>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</si>
  <si>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</si>
  <si>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</si>
  <si>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</si>
  <si>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</si>
  <si>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</si>
  <si>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</si>
  <si>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</si>
  <si>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</si>
  <si>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</si>
  <si>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</si>
  <si>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</si>
  <si>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</si>
  <si>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</si>
  <si>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</si>
  <si>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</si>
  <si>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</si>
  <si>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</si>
  <si>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</si>
  <si>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</si>
  <si>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</si>
  <si>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</si>
  <si>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</si>
  <si>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</si>
  <si>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</si>
  <si>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</si>
  <si>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</si>
  <si>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</si>
  <si>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</si>
  <si>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</si>
  <si>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</si>
  <si>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</si>
  <si>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</si>
  <si>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</si>
  <si>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</si>
  <si>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</si>
  <si>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</si>
  <si>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</si>
  <si>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</si>
  <si>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</si>
  <si>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</si>
  <si>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</si>
  <si>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</si>
  <si>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</si>
  <si>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</si>
  <si>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</si>
  <si>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</si>
  <si>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</si>
  <si>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</si>
  <si>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</si>
  <si>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</si>
  <si>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</si>
  <si>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</si>
  <si>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</si>
  <si>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</si>
  <si>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</si>
  <si>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</si>
  <si>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</si>
  <si>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</si>
  <si>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</si>
  <si>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</si>
  <si>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</si>
  <si>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</si>
  <si>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</si>
  <si>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</si>
  <si>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</si>
  <si>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</si>
  <si>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</si>
  <si>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</si>
  <si>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</si>
  <si>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</si>
  <si>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</si>
  <si>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</si>
  <si>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</si>
  <si>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</si>
  <si>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</si>
  <si>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</si>
  <si>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</si>
  <si>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</si>
  <si>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</si>
  <si>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</si>
  <si>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</si>
  <si>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</si>
  <si>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</si>
  <si>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</si>
  <si>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</si>
  <si>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</si>
  <si>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</si>
  <si>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</si>
  <si>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</si>
  <si>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</si>
  <si>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</si>
  <si>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</si>
  <si>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</si>
  <si>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</si>
  <si>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</si>
  <si>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</si>
  <si>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</si>
  <si>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</si>
  <si>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</si>
  <si>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</si>
  <si>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</si>
  <si>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</si>
  <si>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</si>
  <si>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</si>
  <si>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</si>
  <si>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</si>
  <si>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</si>
  <si>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</si>
  <si>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</si>
  <si>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</si>
  <si>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</si>
  <si>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</si>
  <si>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</si>
  <si>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</si>
  <si>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</si>
  <si>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</si>
  <si>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</si>
  <si>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</si>
  <si>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</si>
  <si>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</si>
  <si>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</si>
  <si>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</si>
  <si>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</si>
  <si>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</si>
  <si>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</si>
  <si>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</si>
  <si>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</si>
  <si>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</si>
  <si>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</si>
  <si>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</si>
  <si>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</si>
  <si>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</si>
  <si>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</si>
  <si>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</si>
  <si>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</si>
  <si>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</si>
  <si>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</si>
  <si>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</si>
  <si>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</si>
  <si>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</si>
  <si>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</si>
  <si>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</si>
  <si>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</si>
  <si>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</si>
  <si>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</si>
  <si>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</si>
  <si>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</si>
  <si>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</si>
  <si>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</si>
  <si>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</si>
  <si>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</si>
  <si>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</si>
  <si>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</si>
  <si>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</si>
  <si>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</si>
  <si>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</si>
  <si>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</si>
  <si>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</si>
  <si>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</si>
  <si>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</si>
  <si>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</si>
  <si>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</si>
  <si>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</si>
  <si>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</si>
  <si>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</si>
  <si>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</si>
  <si>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</si>
  <si>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</si>
  <si>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</si>
  <si>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</si>
  <si>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</si>
  <si>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</si>
  <si>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</si>
  <si>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</si>
  <si>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</si>
  <si>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</si>
  <si>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</si>
  <si>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</si>
  <si>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</si>
  <si>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</si>
  <si>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</si>
  <si>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</si>
  <si>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</si>
  <si>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</si>
  <si>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</si>
  <si>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</si>
  <si>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</si>
  <si>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</si>
  <si>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</si>
  <si>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</si>
  <si>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</si>
  <si>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</si>
  <si>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</si>
  <si>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</si>
  <si>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</si>
  <si>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</si>
  <si>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</si>
  <si>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</si>
  <si>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</si>
  <si>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</si>
  <si>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</si>
  <si>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</si>
  <si>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</si>
  <si>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</si>
  <si>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</si>
  <si>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</si>
  <si>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</si>
  <si>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</si>
  <si>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</si>
  <si>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</si>
  <si>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</si>
  <si>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</si>
  <si>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</si>
  <si>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</si>
  <si>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</si>
  <si>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</si>
  <si>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</si>
  <si>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</si>
  <si>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</si>
  <si>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</si>
  <si>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</si>
  <si>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</si>
  <si>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</si>
  <si>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</si>
  <si>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</si>
  <si>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</si>
  <si>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</si>
  <si>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</si>
  <si>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</si>
  <si>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</si>
  <si>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</si>
  <si>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</si>
  <si>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</si>
  <si>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</si>
  <si>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</si>
  <si>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</si>
  <si>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</si>
  <si>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</si>
  <si>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</si>
  <si>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</si>
  <si>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</si>
  <si>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</si>
  <si>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</si>
  <si>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</si>
  <si>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</si>
  <si>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</si>
  <si>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</si>
  <si>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</si>
  <si>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</si>
  <si>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</si>
  <si>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</si>
  <si>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</si>
  <si>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</si>
  <si>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</si>
  <si>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</si>
  <si>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</si>
  <si>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</si>
  <si>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</si>
  <si>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</si>
  <si>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</si>
  <si>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</si>
  <si>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</si>
  <si>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</si>
  <si>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</si>
  <si>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</si>
  <si>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</si>
  <si>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</si>
  <si>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</si>
  <si>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</si>
  <si>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</si>
  <si>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</si>
  <si>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</si>
  <si>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</si>
  <si>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</si>
  <si>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</si>
  <si>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</si>
  <si>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</si>
  <si>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</si>
  <si>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</si>
  <si>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</si>
  <si>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</si>
  <si>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</si>
  <si>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</si>
  <si>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</si>
  <si>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</si>
  <si>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</si>
  <si>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</si>
  <si>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</si>
  <si>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</si>
  <si>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</si>
  <si>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</si>
  <si>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</si>
  <si>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</si>
  <si>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</si>
  <si>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</si>
  <si>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</si>
  <si>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</si>
  <si>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</si>
  <si>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</si>
  <si>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</si>
  <si>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</si>
  <si>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</si>
  <si>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</si>
  <si>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</si>
  <si>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</si>
  <si>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</si>
  <si>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</si>
  <si>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</si>
  <si>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</si>
  <si>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</si>
  <si>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</si>
  <si>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</si>
  <si>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</si>
  <si>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</si>
  <si>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</si>
  <si>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</si>
  <si>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</si>
  <si>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</si>
  <si>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</si>
  <si>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</si>
  <si>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</si>
  <si>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</si>
  <si>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</si>
  <si>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</si>
  <si>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</si>
  <si>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</si>
  <si>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</si>
  <si>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</si>
  <si>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</si>
  <si>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</si>
  <si>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</si>
  <si>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</si>
  <si>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</si>
  <si>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</si>
  <si>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</si>
  <si>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</si>
  <si>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</si>
  <si>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</si>
  <si>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</si>
  <si>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</si>
  <si>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</si>
  <si>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</si>
  <si>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</si>
  <si>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</si>
  <si>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</si>
  <si>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</si>
  <si>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</si>
  <si>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</si>
  <si>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</si>
  <si>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</si>
  <si>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</si>
  <si>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</si>
  <si>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</si>
  <si>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</si>
  <si>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</si>
  <si>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</si>
  <si>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</si>
  <si>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</si>
  <si>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</si>
  <si>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</si>
  <si>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</si>
  <si>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</si>
  <si>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</si>
  <si>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</si>
  <si>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</si>
  <si>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</si>
  <si>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</si>
  <si>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</si>
  <si>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</si>
  <si>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</si>
  <si>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</si>
  <si>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</si>
  <si>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</si>
  <si>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</si>
  <si>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</si>
  <si>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</si>
  <si>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</si>
  <si>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</si>
  <si>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</si>
  <si>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</si>
  <si>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</si>
  <si>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</si>
  <si>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</si>
  <si>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</si>
  <si>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</si>
  <si>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</si>
  <si>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</si>
  <si>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</si>
  <si>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</si>
  <si>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</si>
  <si>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</si>
  <si>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</si>
  <si>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</si>
  <si>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</si>
  <si>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</si>
  <si>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</si>
  <si>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</si>
  <si>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</si>
  <si>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</si>
  <si>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</si>
  <si>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</si>
  <si>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</si>
  <si>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</si>
  <si>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</si>
  <si>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</si>
  <si>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</si>
  <si>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</si>
  <si>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</si>
  <si>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</si>
  <si>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</si>
  <si>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</si>
  <si>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</si>
  <si>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</si>
  <si>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</si>
  <si>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</si>
  <si>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</si>
  <si>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</si>
  <si>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</si>
  <si>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</si>
  <si>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</si>
  <si>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</si>
  <si>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</si>
  <si>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</si>
  <si>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</si>
  <si>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</si>
  <si>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</si>
  <si>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</si>
  <si>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</si>
  <si>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</si>
  <si>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</si>
  <si>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</si>
  <si>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</si>
  <si>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</si>
  <si>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</si>
  <si>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</si>
  <si>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</si>
  <si>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</si>
  <si>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</si>
  <si>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</si>
  <si>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</si>
  <si>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</si>
  <si>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</si>
  <si>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</si>
  <si>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</si>
  <si>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</si>
  <si>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</si>
  <si>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</si>
  <si>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</si>
  <si>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</si>
  <si>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</si>
  <si>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</si>
  <si>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</si>
  <si>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</si>
  <si>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</si>
  <si>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</si>
  <si>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</si>
  <si>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</si>
  <si>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</si>
  <si>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</si>
  <si>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</si>
  <si>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</si>
  <si>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</si>
  <si>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</si>
  <si>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</si>
  <si>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</si>
  <si>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</si>
  <si>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</si>
  <si>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</si>
  <si>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</si>
  <si>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</si>
  <si>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</si>
  <si>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</si>
  <si>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</si>
  <si>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</si>
  <si>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</si>
  <si>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</si>
  <si>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</si>
  <si>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</si>
  <si>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</si>
  <si>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</si>
  <si>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</si>
  <si>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</si>
  <si>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</si>
  <si>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</si>
  <si>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</si>
  <si>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</si>
  <si>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</si>
  <si>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</si>
  <si>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</si>
  <si>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</si>
  <si>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</si>
  <si>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</si>
  <si>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</si>
  <si>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</si>
  <si>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</si>
  <si>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</si>
  <si>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</si>
  <si>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</si>
  <si>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</si>
  <si>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</si>
  <si>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</si>
  <si>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</si>
  <si>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</si>
  <si>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</si>
  <si>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</si>
  <si>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</si>
  <si>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</si>
  <si>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</si>
  <si>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</si>
  <si>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</si>
  <si>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</si>
  <si>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</si>
  <si>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</si>
  <si>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</si>
  <si>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</si>
  <si>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</si>
  <si>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</si>
  <si>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</si>
  <si>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</si>
  <si>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</si>
  <si>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</si>
  <si>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</si>
  <si>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</si>
  <si>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</si>
  <si>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</si>
  <si>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</si>
  <si>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</si>
  <si>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</si>
  <si>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</si>
  <si>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</si>
  <si>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</si>
  <si>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</si>
  <si>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</si>
  <si>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</si>
  <si>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</si>
  <si>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</si>
  <si>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</si>
  <si>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</si>
  <si>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</si>
  <si>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</si>
  <si>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</si>
  <si>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</si>
  <si>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</si>
  <si>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</si>
  <si>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</si>
  <si>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</si>
  <si>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</si>
  <si>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</si>
  <si>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</si>
  <si>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</si>
  <si>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</si>
  <si>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</si>
  <si>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</si>
  <si>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</si>
  <si>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</si>
  <si>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</si>
  <si>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</si>
  <si>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</si>
  <si>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</si>
  <si>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</si>
  <si>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</si>
  <si>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</si>
  <si>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</si>
  <si>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</si>
  <si>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</si>
  <si>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</si>
  <si>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</si>
  <si>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</si>
  <si>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</si>
  <si>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</si>
  <si>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</si>
  <si>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</si>
  <si>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</si>
  <si>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</si>
  <si>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</si>
  <si>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</si>
  <si>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</si>
  <si>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</si>
  <si>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</si>
  <si>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</si>
  <si>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</si>
  <si>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</si>
  <si>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</si>
  <si>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</si>
  <si>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</si>
  <si>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</si>
  <si>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</si>
  <si>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</si>
  <si>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</si>
  <si>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</si>
  <si>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</si>
  <si>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</si>
  <si>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</si>
  <si>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</si>
  <si>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</si>
  <si>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</si>
  <si>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</si>
  <si>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</si>
  <si>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</si>
  <si>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</si>
  <si>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</si>
  <si>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</si>
  <si>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</si>
  <si>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</si>
  <si>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</si>
  <si>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</si>
  <si>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</si>
  <si>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</si>
  <si>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</si>
  <si>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</si>
  <si>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</si>
  <si>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</si>
  <si>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</si>
  <si>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</si>
  <si>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</si>
  <si>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</si>
  <si>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</si>
  <si>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</si>
  <si>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</si>
  <si>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</si>
  <si>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</si>
  <si>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</si>
  <si>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</si>
  <si>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</si>
  <si>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</si>
  <si>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</si>
  <si>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</si>
  <si>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</si>
  <si>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</si>
  <si>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</si>
  <si>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</si>
  <si>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</si>
  <si>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</si>
  <si>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</si>
  <si>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</si>
  <si>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</si>
  <si>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</si>
  <si>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</si>
  <si>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</si>
  <si>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</si>
  <si>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</si>
  <si>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</si>
  <si>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</si>
  <si>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</si>
  <si>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</si>
  <si>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</si>
  <si>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</si>
  <si>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</si>
  <si>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</si>
  <si>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</si>
  <si>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</si>
  <si>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</si>
  <si>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</si>
  <si>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</si>
  <si>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</si>
  <si>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</si>
  <si>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</si>
  <si>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</si>
  <si>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</si>
  <si>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</si>
  <si>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</si>
  <si>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</si>
  <si>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</si>
  <si>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</si>
  <si>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</si>
  <si>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</si>
  <si>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</si>
  <si>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</si>
  <si>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</si>
  <si>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</si>
  <si>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</si>
  <si>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</si>
  <si>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</si>
  <si>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</si>
  <si>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</si>
  <si>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</si>
  <si>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</si>
  <si>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</si>
  <si>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</si>
  <si>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</si>
  <si>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</si>
  <si>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</si>
  <si>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</si>
  <si>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</si>
  <si>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</si>
  <si>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</si>
  <si>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</si>
  <si>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</si>
  <si>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</si>
  <si>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</si>
  <si>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</si>
  <si>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</si>
  <si>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</si>
  <si>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</si>
  <si>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</si>
  <si>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</si>
  <si>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</si>
  <si>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</si>
  <si>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</si>
  <si>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</si>
  <si>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</si>
  <si>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</si>
  <si>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</si>
  <si>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</si>
  <si>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</si>
  <si>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</si>
  <si>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</si>
  <si>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</si>
  <si>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</si>
  <si>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</si>
  <si>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</si>
  <si>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</si>
  <si>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</si>
  <si>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</si>
  <si>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</si>
  <si>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</si>
  <si>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</si>
  <si>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</si>
  <si>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</si>
  <si>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</si>
  <si>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</si>
  <si>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</si>
  <si>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</si>
  <si>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</si>
  <si>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</si>
  <si>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</si>
  <si>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</si>
  <si>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</si>
  <si>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</si>
  <si>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</si>
  <si>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</si>
  <si>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</si>
  <si>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</si>
  <si>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</si>
  <si>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</si>
  <si>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</si>
  <si>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</si>
  <si>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</si>
  <si>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</si>
  <si>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</si>
  <si>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</si>
  <si>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</si>
  <si>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</si>
  <si>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</si>
  <si>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</si>
  <si>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</si>
  <si>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</si>
  <si>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</si>
  <si>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</si>
  <si>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</si>
  <si>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</si>
  <si>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</si>
  <si>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</si>
  <si>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</si>
  <si>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</si>
  <si>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</si>
  <si>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</si>
  <si>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</si>
  <si>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</si>
  <si>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</si>
  <si>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</si>
  <si>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</si>
  <si>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</si>
  <si>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</si>
  <si>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</si>
  <si>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</si>
  <si>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</si>
  <si>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</si>
  <si>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</si>
  <si>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</si>
  <si>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</si>
  <si>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</si>
  <si>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</si>
  <si>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</si>
  <si>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</si>
  <si>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</si>
  <si>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</si>
  <si>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</si>
  <si>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</si>
  <si>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</si>
  <si>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</si>
  <si>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</si>
  <si>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</si>
  <si>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</si>
  <si>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</si>
  <si>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</si>
  <si>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</si>
  <si>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</si>
  <si>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</si>
  <si>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</si>
  <si>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</si>
  <si>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</si>
  <si>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</si>
  <si>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</si>
  <si>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</si>
  <si>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</si>
  <si>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</si>
  <si>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</si>
  <si>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</si>
  <si>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</si>
  <si>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</si>
  <si>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</si>
  <si>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</si>
  <si>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</si>
  <si>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</si>
  <si>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</si>
  <si>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</si>
  <si>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</si>
  <si>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</si>
  <si>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</si>
  <si>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</si>
  <si>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</si>
  <si>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</si>
  <si>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</si>
  <si>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</si>
  <si>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</si>
  <si>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</si>
  <si>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</si>
  <si>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</si>
  <si>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</si>
  <si>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</si>
  <si>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</si>
  <si>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</si>
  <si>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</si>
  <si>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</si>
  <si>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</si>
  <si>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</si>
  <si>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</si>
  <si>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</si>
  <si>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</si>
  <si>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</si>
  <si>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</si>
  <si>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</si>
  <si>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</si>
  <si>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</si>
  <si>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</si>
  <si>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</si>
  <si>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</si>
  <si>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</si>
  <si>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</si>
  <si>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</si>
  <si>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</si>
  <si>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</si>
  <si>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</si>
  <si>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</si>
  <si>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</si>
  <si>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</si>
  <si>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</si>
  <si>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</si>
  <si>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</si>
  <si>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</si>
  <si>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</si>
  <si>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</si>
  <si>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</si>
  <si>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</si>
  <si>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</si>
  <si>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</si>
  <si>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</si>
  <si>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</si>
  <si>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</si>
  <si>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</si>
  <si>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</si>
  <si>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</si>
  <si>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</si>
  <si>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</si>
  <si>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</si>
  <si>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</si>
  <si>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</si>
  <si>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</si>
  <si>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</si>
  <si>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</si>
  <si>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</si>
  <si>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</si>
  <si>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</si>
  <si>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</si>
  <si>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</si>
  <si>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</si>
  <si>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</si>
  <si>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</si>
  <si>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</si>
  <si>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</si>
  <si>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</si>
  <si>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</si>
  <si>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</si>
  <si>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</si>
  <si>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</si>
  <si>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</si>
  <si>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</si>
  <si>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</si>
  <si>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</si>
  <si>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</si>
  <si>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</si>
  <si>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</si>
  <si>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</si>
  <si>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</si>
  <si>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</si>
  <si>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</si>
  <si>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</si>
  <si>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</si>
  <si>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</si>
  <si>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</si>
  <si>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</si>
  <si>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</si>
  <si>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</si>
  <si>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</si>
  <si>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</si>
  <si>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</si>
  <si>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</si>
  <si>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</si>
  <si>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</si>
  <si>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</si>
  <si>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</si>
  <si>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</si>
  <si>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</si>
  <si>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</si>
  <si>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</si>
  <si>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</si>
  <si>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</si>
  <si>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</si>
  <si>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</si>
  <si>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</si>
  <si>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</si>
  <si>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</si>
  <si>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</si>
  <si>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</si>
  <si>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</si>
  <si>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</si>
  <si>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</si>
  <si>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</si>
  <si>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</si>
  <si>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</si>
  <si>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</si>
  <si>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</si>
  <si>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</si>
  <si>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</si>
  <si>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</si>
  <si>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</si>
  <si>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</si>
  <si>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</si>
  <si>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</si>
  <si>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</si>
  <si>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</si>
  <si>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</si>
  <si>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</si>
  <si>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</si>
  <si>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</si>
  <si>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</si>
  <si>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</si>
  <si>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</si>
  <si>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</si>
  <si>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</si>
  <si>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</si>
  <si>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</si>
  <si>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</si>
  <si>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</si>
  <si>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</si>
  <si>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</si>
  <si>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</si>
  <si>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</si>
  <si>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</si>
  <si>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</si>
  <si>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</si>
  <si>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</si>
  <si>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</si>
  <si>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</si>
  <si>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</si>
  <si>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</si>
  <si>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</si>
  <si>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</si>
  <si>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</si>
  <si>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</si>
  <si>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</si>
  <si>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</si>
  <si>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</si>
  <si>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</si>
  <si>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</si>
  <si>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</si>
  <si>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</si>
  <si>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</si>
  <si>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</si>
  <si>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</si>
  <si>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</si>
  <si>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</si>
  <si>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</si>
  <si>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</si>
  <si>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</si>
  <si>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</si>
  <si>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</si>
  <si>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</si>
  <si>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</si>
  <si>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</si>
  <si>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</si>
  <si>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</si>
  <si>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</si>
  <si>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</si>
  <si>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</si>
  <si>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</si>
  <si>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</si>
  <si>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</si>
  <si>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</si>
  <si>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</si>
  <si>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</si>
  <si>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</si>
  <si>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</si>
  <si>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</si>
  <si>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</si>
  <si>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</si>
  <si>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</si>
  <si>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</si>
  <si>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</si>
  <si>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</si>
  <si>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</si>
  <si>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</si>
  <si>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</si>
  <si>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</si>
  <si>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</si>
  <si>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</si>
  <si>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</si>
  <si>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</si>
  <si>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</si>
  <si>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</si>
  <si>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</si>
  <si>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</si>
  <si>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</si>
  <si>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</si>
  <si>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</si>
  <si>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</si>
  <si>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</si>
  <si>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</si>
  <si>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</si>
  <si>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</si>
  <si>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</si>
  <si>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</si>
  <si>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</si>
  <si>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</si>
  <si>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</si>
  <si>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</si>
  <si>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</si>
  <si>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</si>
  <si>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</si>
  <si>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</si>
  <si>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</si>
  <si>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</si>
  <si>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</si>
  <si>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</si>
  <si>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</si>
  <si>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</si>
  <si>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</si>
  <si>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</si>
  <si>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</si>
  <si>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</si>
  <si>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</si>
  <si>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</si>
  <si>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</si>
  <si>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</si>
  <si>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</si>
  <si>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</si>
  <si>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</si>
  <si>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</si>
  <si>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</si>
  <si>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</si>
  <si>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</si>
  <si>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</si>
  <si>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</si>
  <si>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</si>
  <si>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</si>
  <si>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</si>
  <si>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</si>
  <si>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</si>
  <si>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</si>
  <si>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</si>
  <si>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</si>
  <si>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</si>
  <si>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</si>
  <si>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</si>
  <si>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</si>
  <si>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</si>
  <si>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</si>
  <si>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</si>
  <si>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</si>
  <si>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</si>
  <si>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</si>
  <si>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</si>
  <si>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</si>
  <si>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</si>
  <si>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</si>
  <si>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</si>
  <si>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</si>
  <si>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</si>
  <si>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</si>
  <si>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</si>
  <si>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</si>
  <si>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</si>
  <si>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</si>
  <si>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</si>
  <si>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</si>
  <si>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</si>
  <si>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</si>
  <si>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</si>
  <si>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</si>
  <si>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</si>
  <si>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</si>
  <si>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</si>
  <si>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</si>
  <si>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</si>
  <si>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</si>
  <si>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</si>
  <si>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</si>
  <si>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</si>
  <si>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</si>
  <si>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</si>
  <si>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</si>
  <si>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</si>
  <si>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</si>
  <si>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</si>
  <si>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</si>
  <si>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</si>
  <si>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</si>
  <si>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</si>
  <si>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</si>
  <si>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</si>
  <si>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</si>
  <si>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</si>
  <si>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</si>
  <si>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</si>
  <si>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</si>
  <si>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</si>
  <si>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</si>
  <si>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</si>
  <si>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</si>
  <si>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</si>
  <si>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</si>
  <si>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</si>
  <si>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</si>
  <si>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</si>
  <si>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</si>
  <si>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</si>
  <si>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</si>
  <si>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</si>
  <si>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</si>
  <si>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</si>
  <si>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</si>
  <si>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</si>
  <si>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</si>
  <si>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</si>
  <si>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</si>
  <si>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</si>
  <si>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</si>
  <si>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</si>
  <si>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</si>
  <si>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</si>
  <si>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</si>
  <si>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</si>
  <si>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</si>
  <si>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</si>
  <si>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</si>
  <si>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</si>
  <si>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</si>
  <si>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</si>
  <si>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</si>
  <si>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</si>
  <si>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</si>
  <si>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</si>
  <si>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</si>
  <si>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</si>
  <si>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</si>
  <si>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</si>
  <si>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</si>
  <si>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</si>
  <si>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</si>
  <si>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</si>
  <si>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</si>
  <si>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</si>
  <si>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</si>
  <si>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</si>
  <si>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</si>
  <si>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</si>
  <si>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</si>
  <si>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</si>
  <si>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</si>
  <si>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</si>
  <si>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</si>
  <si>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</si>
  <si>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</si>
  <si>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</si>
  <si>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</si>
  <si>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</si>
  <si>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</si>
  <si>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</si>
  <si>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</si>
  <si>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</si>
  <si>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</si>
  <si>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</si>
  <si>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</si>
  <si>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</si>
  <si>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</si>
  <si>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</si>
  <si>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</si>
  <si>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</si>
  <si>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</si>
  <si>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</si>
  <si>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</si>
  <si>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</si>
  <si>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</si>
  <si>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</si>
  <si>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</si>
  <si>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</si>
  <si>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</si>
  <si>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</si>
  <si>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</si>
  <si>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</si>
  <si>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</si>
  <si>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</si>
  <si>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</si>
  <si>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</si>
  <si>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</si>
  <si>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</si>
  <si>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</si>
  <si>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</si>
  <si>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</si>
  <si>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</si>
  <si>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</si>
  <si>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</si>
  <si>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</si>
  <si>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</si>
  <si>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</si>
  <si>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</si>
  <si>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</si>
  <si>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</si>
  <si>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</si>
  <si>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</si>
  <si>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</si>
  <si>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</si>
  <si>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</si>
  <si>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</si>
  <si>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</si>
  <si>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</si>
  <si>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</si>
  <si>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</si>
  <si>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</si>
  <si>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</si>
  <si>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</si>
  <si>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</si>
  <si>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</si>
  <si>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</si>
  <si>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</si>
  <si>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</si>
  <si>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</si>
  <si>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</si>
  <si>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</si>
  <si>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</si>
  <si>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</si>
  <si>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</si>
  <si>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</si>
  <si>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</si>
  <si>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</si>
  <si>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</si>
  <si>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</si>
  <si>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</si>
  <si>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</si>
  <si>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</si>
  <si>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</si>
  <si>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</si>
  <si>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</si>
  <si>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</si>
  <si>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</si>
  <si>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</si>
  <si>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</si>
  <si>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</si>
  <si>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</si>
  <si>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</si>
  <si>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</si>
  <si>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</si>
  <si>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</si>
  <si>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</si>
  <si>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</si>
  <si>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</si>
  <si>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</si>
  <si>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</si>
  <si>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</si>
  <si>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</si>
  <si>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</si>
  <si>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</si>
  <si>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</si>
  <si>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</si>
  <si>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</si>
  <si>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</si>
  <si>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</si>
  <si>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</si>
  <si>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</si>
  <si>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</si>
  <si>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</si>
  <si>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</si>
  <si>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</si>
  <si>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</si>
  <si>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</si>
  <si>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</si>
  <si>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</si>
  <si>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</si>
  <si>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</si>
  <si>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</si>
  <si>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</si>
  <si>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</si>
  <si>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</si>
  <si>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</si>
  <si>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</si>
  <si>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</si>
  <si>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</si>
  <si>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</si>
  <si>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</si>
  <si>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</si>
  <si>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</si>
  <si>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</si>
  <si>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</si>
  <si>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</si>
  <si>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</si>
  <si>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</si>
  <si>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</si>
  <si>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</si>
  <si>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</si>
  <si>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</si>
  <si>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</si>
  <si>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</si>
  <si>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</si>
  <si>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</si>
  <si>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</si>
  <si>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</si>
  <si>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</si>
  <si>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</si>
  <si>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</si>
  <si>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</si>
  <si>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</si>
  <si>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</si>
  <si>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</si>
  <si>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</si>
  <si>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</si>
  <si>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</si>
  <si>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</si>
  <si>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</si>
  <si>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</si>
  <si>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</si>
  <si>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</si>
  <si>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</si>
  <si>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</si>
  <si>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</si>
  <si>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</si>
  <si>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</si>
  <si>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</si>
  <si>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</si>
  <si>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</si>
  <si>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</si>
  <si>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</si>
  <si>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</si>
  <si>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</si>
  <si>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</si>
  <si>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</si>
  <si>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</si>
  <si>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</si>
  <si>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</si>
  <si>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</si>
  <si>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</si>
  <si>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</si>
  <si>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</si>
  <si>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</si>
  <si>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</si>
  <si>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</si>
  <si>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</si>
  <si>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</si>
  <si>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</si>
  <si>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</si>
  <si>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</si>
  <si>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</si>
  <si>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</si>
  <si>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</si>
  <si>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</si>
  <si>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</si>
  <si>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</si>
  <si>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</si>
  <si>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</si>
  <si>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</si>
  <si>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</si>
  <si>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</si>
  <si>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</si>
  <si>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</si>
  <si>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</si>
  <si>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</si>
  <si>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</si>
  <si>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</si>
  <si>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</si>
  <si>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</si>
  <si>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</si>
  <si>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</si>
  <si>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</si>
  <si>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</si>
  <si>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</si>
  <si>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</si>
  <si>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</si>
  <si>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</si>
  <si>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</si>
  <si>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</si>
  <si>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</si>
  <si>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</si>
  <si>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</si>
  <si>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</si>
  <si>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</si>
  <si>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</si>
  <si>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</si>
  <si>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</si>
  <si>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</si>
  <si>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</si>
  <si>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</si>
  <si>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</si>
  <si>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</si>
  <si>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</si>
  <si>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</si>
  <si>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</si>
  <si>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</si>
  <si>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</si>
  <si>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</si>
  <si>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</si>
  <si>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</si>
  <si>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</si>
  <si>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</si>
  <si>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</si>
  <si>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</si>
  <si>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</si>
  <si>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</si>
  <si>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</si>
  <si>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</si>
  <si>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</si>
  <si>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</si>
  <si>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</si>
  <si>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</si>
  <si>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</si>
  <si>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</si>
  <si>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</si>
  <si>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</si>
  <si>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</si>
  <si>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</si>
  <si>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</si>
  <si>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</si>
  <si>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</si>
  <si>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</si>
  <si>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</si>
  <si>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</si>
  <si>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</si>
  <si>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</si>
  <si>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</si>
  <si>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</si>
  <si>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</si>
  <si>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</si>
  <si>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</si>
  <si>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</si>
  <si>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</si>
  <si>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</si>
  <si>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</si>
  <si>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</si>
  <si>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</si>
  <si>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</si>
  <si>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</si>
  <si>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</si>
  <si>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</si>
  <si>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</si>
  <si>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</si>
  <si>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</si>
  <si>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</si>
  <si>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</si>
  <si>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</si>
  <si>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</si>
  <si>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</si>
  <si>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</si>
  <si>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</si>
  <si>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</si>
  <si>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</si>
  <si>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</si>
  <si>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</si>
  <si>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</si>
  <si>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</si>
  <si>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</si>
  <si>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</si>
  <si>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</si>
  <si>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</si>
  <si>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</si>
  <si>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</si>
  <si>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</si>
  <si>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</si>
  <si>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</si>
  <si>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</si>
  <si>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</si>
  <si>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</si>
  <si>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</si>
  <si>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</si>
  <si>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</si>
  <si>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</si>
  <si>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</si>
  <si>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</si>
  <si>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</si>
  <si>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</si>
  <si>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</si>
  <si>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</si>
  <si>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</si>
  <si>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</si>
  <si>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</si>
  <si>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</si>
  <si>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</si>
  <si>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</si>
  <si>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</si>
  <si>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</si>
  <si>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</si>
  <si>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</si>
  <si>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</si>
  <si>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</si>
  <si>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</si>
  <si>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</si>
  <si>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</si>
  <si>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</si>
  <si>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</si>
  <si>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</si>
  <si>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</si>
  <si>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</si>
  <si>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</si>
  <si>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</si>
  <si>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</si>
  <si>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</si>
  <si>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</si>
  <si>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</si>
  <si>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</si>
  <si>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</si>
  <si>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</si>
  <si>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</si>
  <si>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</si>
  <si>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</si>
  <si>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</si>
  <si>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</si>
  <si>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</si>
  <si>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</si>
  <si>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</si>
  <si>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</si>
  <si>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</si>
  <si>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</si>
  <si>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</si>
  <si>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</si>
  <si>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</si>
  <si>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</si>
  <si>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</si>
  <si>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</si>
  <si>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</si>
  <si>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</si>
  <si>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</si>
  <si>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</si>
  <si>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</si>
  <si>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</si>
  <si>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</si>
  <si>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</si>
  <si>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</si>
  <si>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</si>
  <si>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</si>
  <si>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</si>
  <si>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</si>
  <si>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</si>
  <si>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</si>
  <si>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</si>
  <si>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</si>
  <si>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</si>
  <si>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</si>
  <si>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</si>
  <si>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</si>
  <si>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</si>
  <si>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</si>
  <si>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</si>
  <si>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</si>
  <si>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</si>
  <si>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</si>
  <si>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</si>
  <si>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</si>
  <si>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</si>
  <si>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</si>
  <si>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</si>
  <si>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</si>
  <si>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</si>
  <si>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</si>
  <si>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</si>
  <si>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</si>
  <si>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</si>
  <si>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</si>
  <si>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</si>
  <si>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</si>
  <si>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</si>
  <si>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</si>
  <si>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</si>
  <si>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</si>
  <si>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</si>
  <si>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</si>
  <si>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</si>
  <si>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</si>
  <si>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</si>
  <si>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</si>
  <si>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</si>
  <si>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</si>
  <si>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</si>
  <si>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</si>
  <si>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</si>
  <si>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</si>
  <si>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</si>
  <si>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</si>
  <si>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</si>
  <si>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</si>
  <si>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</si>
  <si>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</si>
  <si>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</si>
  <si>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</si>
  <si>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</si>
  <si>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</si>
  <si>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</si>
  <si>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</si>
  <si>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</si>
  <si>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</si>
  <si>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</si>
  <si>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</si>
  <si>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</si>
  <si>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</si>
  <si>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</si>
  <si>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</si>
  <si>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</si>
  <si>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</si>
  <si>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</si>
  <si>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</si>
  <si>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</si>
  <si>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</si>
  <si>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</si>
  <si>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</si>
  <si>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</si>
  <si>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</si>
  <si>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</si>
  <si>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</si>
  <si>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</si>
  <si>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</si>
  <si>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</si>
  <si>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</si>
  <si>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</si>
  <si>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</si>
  <si>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</si>
  <si>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</si>
  <si>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</si>
  <si>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</si>
  <si>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</si>
  <si>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</si>
  <si>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</si>
  <si>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</si>
  <si>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</si>
  <si>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</si>
  <si>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</si>
  <si>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</si>
  <si>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</si>
  <si>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</si>
  <si>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</si>
  <si>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</si>
  <si>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</si>
  <si>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</si>
  <si>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</si>
  <si>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</si>
  <si>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</si>
  <si>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</si>
  <si>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</si>
  <si>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</si>
  <si>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</si>
  <si>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</si>
  <si>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</si>
  <si>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</si>
  <si>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</si>
  <si>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</si>
  <si>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</si>
  <si>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</si>
  <si>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</si>
  <si>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</si>
  <si>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</si>
  <si>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</si>
  <si>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</si>
  <si>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</si>
  <si>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</si>
  <si>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</si>
  <si>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</si>
  <si>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</si>
  <si>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</si>
  <si>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</si>
  <si>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</si>
  <si>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</si>
  <si>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</si>
  <si>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</si>
  <si>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</si>
  <si>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</si>
  <si>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</si>
  <si>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</si>
  <si>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</si>
  <si>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</si>
  <si>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</si>
  <si>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</si>
  <si>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</si>
  <si>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</si>
  <si>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</si>
  <si>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</si>
  <si>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</si>
  <si>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</si>
  <si>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</si>
  <si>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</si>
  <si>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</si>
  <si>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</si>
  <si>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</si>
  <si>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</si>
  <si>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</si>
  <si>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</si>
  <si>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</si>
  <si>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</si>
  <si>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</si>
  <si>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</si>
  <si>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</si>
  <si>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</si>
  <si>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</si>
  <si>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</si>
  <si>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</si>
  <si>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</si>
  <si>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</si>
  <si>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</si>
  <si>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</si>
  <si>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</si>
  <si>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</si>
  <si>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</si>
  <si>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</si>
  <si>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</si>
  <si>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</si>
  <si>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</si>
  <si>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</si>
  <si>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</si>
  <si>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</si>
  <si>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</si>
  <si>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</si>
  <si>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</si>
  <si>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</si>
  <si>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</si>
  <si>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</si>
  <si>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</si>
  <si>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</si>
  <si>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</si>
  <si>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</si>
  <si>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</si>
  <si>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</si>
  <si>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</si>
  <si>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</si>
  <si>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</si>
  <si>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</si>
  <si>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</si>
  <si>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</si>
  <si>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</si>
  <si>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</si>
  <si>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</si>
  <si>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</si>
  <si>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</si>
  <si>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</si>
  <si>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</si>
  <si>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</si>
  <si>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</si>
  <si>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</si>
  <si>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</si>
  <si>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</si>
  <si>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</si>
  <si>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</si>
  <si>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</si>
  <si>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</si>
  <si>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</si>
  <si>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</si>
  <si>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</si>
  <si>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</si>
  <si>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</si>
  <si>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</si>
  <si>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</si>
  <si>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</si>
  <si>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</si>
  <si>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</si>
  <si>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</si>
  <si>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</si>
  <si>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</si>
  <si>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</si>
  <si>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</si>
  <si>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</si>
  <si>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</si>
  <si>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</si>
  <si>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</si>
  <si>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</si>
  <si>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</si>
  <si>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</si>
  <si>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</si>
  <si>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</si>
  <si>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</si>
  <si>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</si>
  <si>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</si>
  <si>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</si>
  <si>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</si>
  <si>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</si>
  <si>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</si>
  <si>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</si>
  <si>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</si>
  <si>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</si>
  <si>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</si>
  <si>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</si>
  <si>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</si>
  <si>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</si>
  <si>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</si>
  <si>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</si>
  <si>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</si>
  <si>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</si>
  <si>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</si>
  <si>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</si>
  <si>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</si>
  <si>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</si>
  <si>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</si>
  <si>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</si>
  <si>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</si>
  <si>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</si>
  <si>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</si>
  <si>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</si>
  <si>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</si>
  <si>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</si>
  <si>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</si>
  <si>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</si>
  <si>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</si>
  <si>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</si>
  <si>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</si>
  <si>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</si>
  <si>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</si>
  <si>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</si>
  <si>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</si>
  <si>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</si>
  <si>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</si>
  <si>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</si>
  <si>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</si>
  <si>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</si>
  <si>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</si>
  <si>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</si>
  <si>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</si>
  <si>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</si>
  <si>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</si>
  <si>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</si>
  <si>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</si>
  <si>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</si>
  <si>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</si>
  <si>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</si>
  <si>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</si>
  <si>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</si>
  <si>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</si>
  <si>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</si>
  <si>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</si>
  <si>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</si>
  <si>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</si>
  <si>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</si>
  <si>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</si>
  <si>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</si>
  <si>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</si>
  <si>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</si>
  <si>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</si>
  <si>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</si>
  <si>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</si>
  <si>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</si>
  <si>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</si>
  <si>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</si>
  <si>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</si>
  <si>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</si>
  <si>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</si>
  <si>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</si>
  <si>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</si>
  <si>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</si>
  <si>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</si>
  <si>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</si>
  <si>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</si>
  <si>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</si>
  <si>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</si>
  <si>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</si>
  <si>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</si>
  <si>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</si>
  <si>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</si>
  <si>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</si>
  <si>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</si>
  <si>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</si>
  <si>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</si>
  <si>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</si>
  <si>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</si>
  <si>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</si>
  <si>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</si>
  <si>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</si>
  <si>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</si>
  <si>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</si>
  <si>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</si>
  <si>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</si>
  <si>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</si>
  <si>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</si>
  <si>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</si>
  <si>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</si>
  <si>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</si>
  <si>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</si>
  <si>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</si>
  <si>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</si>
  <si>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</si>
  <si>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</si>
  <si>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</si>
  <si>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</si>
  <si>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</si>
  <si>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</si>
  <si>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</si>
  <si>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</si>
  <si>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</si>
  <si>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</si>
  <si>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</si>
  <si>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</si>
  <si>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</si>
  <si>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</si>
  <si>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</si>
  <si>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</si>
  <si>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</si>
  <si>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</si>
  <si>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</si>
  <si>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</si>
  <si>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</si>
  <si>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</si>
  <si>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</si>
  <si>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</si>
  <si>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</si>
  <si>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</si>
  <si>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</si>
  <si>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</si>
  <si>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</si>
  <si>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</si>
  <si>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</si>
  <si>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</si>
  <si>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</si>
  <si>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</si>
  <si>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</si>
  <si>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</si>
  <si>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</si>
  <si>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</si>
  <si>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</si>
  <si>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</si>
  <si>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</si>
  <si>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</si>
  <si>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</si>
  <si>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</si>
  <si>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</si>
  <si>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</si>
  <si>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</si>
  <si>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</si>
  <si>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</si>
  <si>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</si>
  <si>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</si>
  <si>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</si>
  <si>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</si>
  <si>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</si>
  <si>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</si>
  <si>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</si>
  <si>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</si>
  <si>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</si>
  <si>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</si>
  <si>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</si>
  <si>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</si>
  <si>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</si>
  <si>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</si>
  <si>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</si>
  <si>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</si>
  <si>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</si>
  <si>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</si>
  <si>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</si>
  <si>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</si>
  <si>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</si>
  <si>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</si>
  <si>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</si>
  <si>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</si>
  <si>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</si>
  <si>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</si>
  <si>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</si>
  <si>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</si>
  <si>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</si>
  <si>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</si>
  <si>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</si>
  <si>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</si>
  <si>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</si>
  <si>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</si>
  <si>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</si>
  <si>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</si>
  <si>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</si>
  <si>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</si>
  <si>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</si>
  <si>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</si>
  <si>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</si>
  <si>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</si>
  <si>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</si>
  <si>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</si>
  <si>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</si>
  <si>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</si>
  <si>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</si>
  <si>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</si>
  <si>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</si>
  <si>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</si>
  <si>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</si>
  <si>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</si>
  <si>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</si>
  <si>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</si>
  <si>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</si>
  <si>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</si>
  <si>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</si>
  <si>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</si>
  <si>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</si>
  <si>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</si>
  <si>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</si>
  <si>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</si>
  <si>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</si>
  <si>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</si>
  <si>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</si>
  <si>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</si>
  <si>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</si>
  <si>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</si>
  <si>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</si>
  <si>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</si>
  <si>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</si>
  <si>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</si>
  <si>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</si>
  <si>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</si>
  <si>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</si>
  <si>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</si>
  <si>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</si>
  <si>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</si>
  <si>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</si>
  <si>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</si>
  <si>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</si>
  <si>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</si>
  <si>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</si>
  <si>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</si>
  <si>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</si>
  <si>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</si>
  <si>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</si>
  <si>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</si>
  <si>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</si>
  <si>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</si>
  <si>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</si>
  <si>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</si>
  <si>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</si>
  <si>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</si>
  <si>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</si>
  <si>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</si>
  <si>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</si>
  <si>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</si>
  <si>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</si>
  <si>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</si>
  <si>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</si>
  <si>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</si>
  <si>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</si>
  <si>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</si>
  <si>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</si>
  <si>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</si>
  <si>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</si>
  <si>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</si>
  <si>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</si>
  <si>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</si>
  <si>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</si>
  <si>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</si>
  <si>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</si>
  <si>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</si>
  <si>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</si>
  <si>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</si>
  <si>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</si>
  <si>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</si>
  <si>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</si>
  <si>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</si>
  <si>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</si>
  <si>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</si>
  <si>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</si>
  <si>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</si>
  <si>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</si>
  <si>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</si>
  <si>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</si>
  <si>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</si>
  <si>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</si>
  <si>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</si>
  <si>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</si>
  <si>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</si>
  <si>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</si>
  <si>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</si>
  <si>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</si>
  <si>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</si>
  <si>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</si>
  <si>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</si>
  <si>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</si>
  <si>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</si>
  <si>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</si>
  <si>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</si>
  <si>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</si>
  <si>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</si>
  <si>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</si>
  <si>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</si>
  <si>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</si>
  <si>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</si>
  <si>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</si>
  <si>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</si>
  <si>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</si>
  <si>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</si>
  <si>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</si>
  <si>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</si>
  <si>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</si>
  <si>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</si>
  <si>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</si>
  <si>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</si>
  <si>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</si>
  <si>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</si>
  <si>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</si>
  <si>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</si>
  <si>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</si>
  <si>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</si>
  <si>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</si>
  <si>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</si>
  <si>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</si>
  <si>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</si>
  <si>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</si>
  <si>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</si>
  <si>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</si>
  <si>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</si>
  <si>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</si>
  <si>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</si>
  <si>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</si>
  <si>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</si>
  <si>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</si>
  <si>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</si>
  <si>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</si>
  <si>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</si>
  <si>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</si>
  <si>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</si>
  <si>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</si>
  <si>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</si>
  <si>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</si>
  <si>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</si>
  <si>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</si>
  <si>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</si>
  <si>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</si>
  <si>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</si>
  <si>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</si>
  <si>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</si>
  <si>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</si>
  <si>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</si>
  <si>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</si>
  <si>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</si>
  <si>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</si>
  <si>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</si>
  <si>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</si>
  <si>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</si>
  <si>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</si>
  <si>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</si>
  <si>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</si>
  <si>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</si>
  <si>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</si>
  <si>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</si>
  <si>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</si>
  <si>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</si>
  <si>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</si>
  <si>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</si>
  <si>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</si>
  <si>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</si>
  <si>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</si>
  <si>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</si>
  <si>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</si>
  <si>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</si>
  <si>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</si>
  <si>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</si>
  <si>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</si>
  <si>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</si>
  <si>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</si>
  <si>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</si>
  <si>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</si>
  <si>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</si>
  <si>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</si>
  <si>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</si>
  <si>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</si>
  <si>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</si>
  <si>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</si>
  <si>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</si>
  <si>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</si>
  <si>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</si>
  <si>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</si>
  <si>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</si>
  <si>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</si>
  <si>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</si>
  <si>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</si>
  <si>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</si>
  <si>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</si>
  <si>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</si>
  <si>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</si>
  <si>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</si>
  <si>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</si>
  <si>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</si>
  <si>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</si>
  <si>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</si>
  <si>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</si>
  <si>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</si>
  <si>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</si>
  <si>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</si>
  <si>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</si>
  <si>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</si>
  <si>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</si>
  <si>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</si>
  <si>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</si>
  <si>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</si>
  <si>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</si>
  <si>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</si>
  <si>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</si>
  <si>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</si>
  <si>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</si>
  <si>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</si>
  <si>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</si>
  <si>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</si>
  <si>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</si>
  <si>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</si>
  <si>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</si>
  <si>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</si>
  <si>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</si>
  <si>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</si>
  <si>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</si>
  <si>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</si>
  <si>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</si>
  <si>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</si>
  <si>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</si>
  <si>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</si>
  <si>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</si>
  <si>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</si>
  <si>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</si>
  <si>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</si>
  <si>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</si>
  <si>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</si>
  <si>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</si>
  <si>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</si>
  <si>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</si>
  <si>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</si>
  <si>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</si>
  <si>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</si>
  <si>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</si>
  <si>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</si>
  <si>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</si>
  <si>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</si>
  <si>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</si>
  <si>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</si>
  <si>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</si>
  <si>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</si>
  <si>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</si>
  <si>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</si>
  <si>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</si>
  <si>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</si>
  <si>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</si>
  <si>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</si>
  <si>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</si>
  <si>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</si>
  <si>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</si>
  <si>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</si>
  <si>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</si>
  <si>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</si>
  <si>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</si>
  <si>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</si>
  <si>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</si>
  <si>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</si>
  <si>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</si>
  <si>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</si>
  <si>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</si>
  <si>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</si>
  <si>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</si>
  <si>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</si>
  <si>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</si>
  <si>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</si>
  <si>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</si>
  <si>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</si>
  <si>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</si>
  <si>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</si>
  <si>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</si>
  <si>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</si>
  <si>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</si>
  <si>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</si>
  <si>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</si>
  <si>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</si>
  <si>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</si>
  <si>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</si>
  <si>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</si>
  <si>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</si>
  <si>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</si>
  <si>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</si>
  <si>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</si>
  <si>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</si>
  <si>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</si>
  <si>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</si>
  <si>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</si>
  <si>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</si>
  <si>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</si>
  <si>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</si>
  <si>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</si>
  <si>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</si>
  <si>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</si>
  <si>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</si>
  <si>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</si>
  <si>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</si>
  <si>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</si>
  <si>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</si>
  <si>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</si>
  <si>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</si>
  <si>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</si>
  <si>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</si>
  <si>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</si>
  <si>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</si>
  <si>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</si>
  <si>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</si>
  <si>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</si>
  <si>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</si>
  <si>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</si>
  <si>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</si>
  <si>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</si>
  <si>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</si>
  <si>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</si>
  <si>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</si>
  <si>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</si>
  <si>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</si>
  <si>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</si>
  <si>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</si>
  <si>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</si>
  <si>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</si>
  <si>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</si>
  <si>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</si>
  <si>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</si>
  <si>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</si>
  <si>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</si>
  <si>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</si>
  <si>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</si>
  <si>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</si>
  <si>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</si>
  <si>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</si>
  <si>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</si>
  <si>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</si>
  <si>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</si>
  <si>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</si>
  <si>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</si>
  <si>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</si>
  <si>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</si>
  <si>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</si>
  <si>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</si>
  <si>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</si>
  <si>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</si>
  <si>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</si>
  <si>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</si>
  <si>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</si>
  <si>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</si>
  <si>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</si>
  <si>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</si>
  <si>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</si>
  <si>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</si>
  <si>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</si>
  <si>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</si>
  <si>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</si>
  <si>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</si>
  <si>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</si>
  <si>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</si>
  <si>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</si>
  <si>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</si>
  <si>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</si>
  <si>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</si>
  <si>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</si>
  <si>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</si>
  <si>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</si>
  <si>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</si>
  <si>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</si>
  <si>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</si>
  <si>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</si>
  <si>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</si>
  <si>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</si>
  <si>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</si>
  <si>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</si>
  <si>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</si>
  <si>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</si>
  <si>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</si>
  <si>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</si>
  <si>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</si>
  <si>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</si>
  <si>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</si>
  <si>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</si>
  <si>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</si>
  <si>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</si>
  <si>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</si>
  <si>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</si>
  <si>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</si>
  <si>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</si>
  <si>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</si>
  <si>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</si>
  <si>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</si>
  <si>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</si>
  <si>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</si>
  <si>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</si>
  <si>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</si>
  <si>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</si>
  <si>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</si>
  <si>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</si>
  <si>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</si>
  <si>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</si>
  <si>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</si>
  <si>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</si>
  <si>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</si>
  <si>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</si>
  <si>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</si>
  <si>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</si>
  <si>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</si>
  <si>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</si>
  <si>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</si>
  <si>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</si>
  <si>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</si>
  <si>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</si>
  <si>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</si>
  <si>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</si>
  <si>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</si>
  <si>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</si>
  <si>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</si>
  <si>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</si>
  <si>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</si>
  <si>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</si>
  <si>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</si>
  <si>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</si>
  <si>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</si>
  <si>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</si>
  <si>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</si>
  <si>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</si>
  <si>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</si>
  <si>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</si>
  <si>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</si>
  <si>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</si>
  <si>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</si>
  <si>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</si>
  <si>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</si>
  <si>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</si>
  <si>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</si>
  <si>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</si>
  <si>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</si>
  <si>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</si>
  <si>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</si>
  <si>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</si>
  <si>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</si>
  <si>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</si>
  <si>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</si>
  <si>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</si>
  <si>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</si>
  <si>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</si>
  <si>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</si>
  <si>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</si>
  <si>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</si>
  <si>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</si>
  <si>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</si>
  <si>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</si>
  <si>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</si>
  <si>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</si>
  <si>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</si>
  <si>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</si>
  <si>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</si>
  <si>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</si>
  <si>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</si>
  <si>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</si>
  <si>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</si>
  <si>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</si>
  <si>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</si>
  <si>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</si>
  <si>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</si>
  <si>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</si>
  <si>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</si>
  <si>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</si>
  <si>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</si>
  <si>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</si>
  <si>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</si>
  <si>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</si>
  <si>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</si>
  <si>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</si>
  <si>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</si>
  <si>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</si>
  <si>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</si>
  <si>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</si>
  <si>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</si>
  <si>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</si>
  <si>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</si>
  <si>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</si>
  <si>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</si>
  <si>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</si>
  <si>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</si>
  <si>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</si>
  <si>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</si>
  <si>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</si>
  <si>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</si>
  <si>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</si>
  <si>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</si>
  <si>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</si>
  <si>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</si>
  <si>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</si>
  <si>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</si>
  <si>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</si>
  <si>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</si>
  <si>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</si>
  <si>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</si>
  <si>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</si>
  <si>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</si>
  <si>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</si>
  <si>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</si>
  <si>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</si>
  <si>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</si>
  <si>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</si>
  <si>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</si>
  <si>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</si>
  <si>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</si>
  <si>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</si>
  <si>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</si>
  <si>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</si>
  <si>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</si>
  <si>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</si>
  <si>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</si>
  <si>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</si>
  <si>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</si>
  <si>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</si>
  <si>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</si>
  <si>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</si>
  <si>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</si>
  <si>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</si>
  <si>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</si>
  <si>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</si>
  <si>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</si>
  <si>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</si>
  <si>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</si>
  <si>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</si>
  <si>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</si>
  <si>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</si>
  <si>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</si>
  <si>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</si>
  <si>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</si>
  <si>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</si>
  <si>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</si>
  <si>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</si>
  <si>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</si>
  <si>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</si>
  <si>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</si>
  <si>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</si>
  <si>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</si>
  <si>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</si>
  <si>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</si>
  <si>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</si>
  <si>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</si>
  <si>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</si>
  <si>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</si>
  <si>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</si>
  <si>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</si>
  <si>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</si>
  <si>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</si>
  <si>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</si>
  <si>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</si>
  <si>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</si>
  <si>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</si>
  <si>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</si>
  <si>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</si>
  <si>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</si>
  <si>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</si>
  <si>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</si>
  <si>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</si>
  <si>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</si>
  <si>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</si>
  <si>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</si>
  <si>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</si>
  <si>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</si>
  <si>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</si>
  <si>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</si>
  <si>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</si>
  <si>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</si>
  <si>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</si>
  <si>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</si>
  <si>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</si>
  <si>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</si>
  <si>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</si>
  <si>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</si>
  <si>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</si>
  <si>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</si>
  <si>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</si>
  <si>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</si>
  <si>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</si>
  <si>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</si>
  <si>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</si>
  <si>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</si>
  <si>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</si>
  <si>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</si>
  <si>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</si>
  <si>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</si>
  <si>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</si>
  <si>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</si>
  <si>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</si>
  <si>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</si>
  <si>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</si>
  <si>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</si>
  <si>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</si>
  <si>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</si>
  <si>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</si>
  <si>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</si>
  <si>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</si>
  <si>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</si>
  <si>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</si>
  <si>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</si>
  <si>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</si>
  <si>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</si>
  <si>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</si>
  <si>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</si>
  <si>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</si>
  <si>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</si>
  <si>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</si>
  <si>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</si>
  <si>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</si>
  <si>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</si>
  <si>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</si>
  <si>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</si>
  <si>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</si>
  <si>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</si>
  <si>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</si>
  <si>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</si>
  <si>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</si>
  <si>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</si>
  <si>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</si>
  <si>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</si>
  <si>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</si>
  <si>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</si>
  <si>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</si>
  <si>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</si>
  <si>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</si>
  <si>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</si>
  <si>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</si>
  <si>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</si>
  <si>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</si>
  <si>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</si>
  <si>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</si>
  <si>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</si>
  <si>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</si>
  <si>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</si>
  <si>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</si>
  <si>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</si>
  <si>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</si>
  <si>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</si>
  <si>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</si>
  <si>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</si>
  <si>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</si>
  <si>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</si>
  <si>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</si>
  <si>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</si>
  <si>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</si>
  <si>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</si>
  <si>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</si>
  <si>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</si>
  <si>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</si>
  <si>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</si>
  <si>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</si>
  <si>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</si>
  <si>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</si>
  <si>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</si>
  <si>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</si>
  <si>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</si>
  <si>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</si>
  <si>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</si>
  <si>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</si>
  <si>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</si>
  <si>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</si>
  <si>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</si>
  <si>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</si>
  <si>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</si>
  <si>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</si>
  <si>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</si>
  <si>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</si>
  <si>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</si>
  <si>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</si>
  <si>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</si>
  <si>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</si>
  <si>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</si>
  <si>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</si>
  <si>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</si>
  <si>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</si>
  <si>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</si>
  <si>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</si>
  <si>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</si>
  <si>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</si>
  <si>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</si>
  <si>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</si>
  <si>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</si>
  <si>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</si>
  <si>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</si>
  <si>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</si>
  <si>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</si>
  <si>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</si>
  <si>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</si>
  <si>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</si>
  <si>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</si>
  <si>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</si>
  <si>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</si>
  <si>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</si>
  <si>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</si>
  <si>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</si>
  <si>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</si>
  <si>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</si>
  <si>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</si>
  <si>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</si>
  <si>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</si>
  <si>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</si>
  <si>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</si>
  <si>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</si>
  <si>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</si>
  <si>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</si>
  <si>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</si>
  <si>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</si>
  <si>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</si>
  <si>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</si>
  <si>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</si>
  <si>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</si>
  <si>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</si>
  <si>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</si>
  <si>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</si>
  <si>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</si>
  <si>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</si>
  <si>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</si>
  <si>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</si>
  <si>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</si>
  <si>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</si>
  <si>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</si>
  <si>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</si>
  <si>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</si>
  <si>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</si>
  <si>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</si>
  <si>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</si>
  <si>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</si>
  <si>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</si>
  <si>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</si>
  <si>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</si>
  <si>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</si>
  <si>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</si>
  <si>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</si>
  <si>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</si>
  <si>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</si>
  <si>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</si>
  <si>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</si>
  <si>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</si>
  <si>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</si>
  <si>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</si>
  <si>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</si>
  <si>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</si>
  <si>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</si>
  <si>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</si>
  <si>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</si>
  <si>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</si>
  <si>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</si>
  <si>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</si>
  <si>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</si>
  <si>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</si>
  <si>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</si>
  <si>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</si>
  <si>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</si>
  <si>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</si>
  <si>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</si>
  <si>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</si>
  <si>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</si>
  <si>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</si>
  <si>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</si>
  <si>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</si>
  <si>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</si>
  <si>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</si>
  <si>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</si>
  <si>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</si>
  <si>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</si>
  <si>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</si>
  <si>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</si>
  <si>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</si>
  <si>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</si>
  <si>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</si>
  <si>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</si>
  <si>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</si>
  <si>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</si>
  <si>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</si>
  <si>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</si>
  <si>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</si>
  <si>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</si>
  <si>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</si>
  <si>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</si>
  <si>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</si>
  <si>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</si>
  <si>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</si>
  <si>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</si>
  <si>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</si>
  <si>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</si>
  <si>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</si>
  <si>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</si>
  <si>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</si>
  <si>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</si>
  <si>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</si>
  <si>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</si>
  <si>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</si>
  <si>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</si>
  <si>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</si>
  <si>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</si>
  <si>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</si>
  <si>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</si>
  <si>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</si>
  <si>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</si>
  <si>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</si>
  <si>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</si>
  <si>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</si>
  <si>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</si>
  <si>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</si>
  <si>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</si>
  <si>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</si>
  <si>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</si>
  <si>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</si>
  <si>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</si>
  <si>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</si>
  <si>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</si>
  <si>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</si>
  <si>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</si>
  <si>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</si>
  <si>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</si>
  <si>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</si>
  <si>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</si>
  <si>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</si>
  <si>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</si>
  <si>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</si>
  <si>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</si>
  <si>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</si>
  <si>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</si>
  <si>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</si>
  <si>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</si>
  <si>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</si>
  <si>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</si>
  <si>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</si>
  <si>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</si>
  <si>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</si>
  <si>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</si>
  <si>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</si>
  <si>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</si>
  <si>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</si>
  <si>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</si>
  <si>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</si>
  <si>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</si>
  <si>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</si>
  <si>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</si>
  <si>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</si>
  <si>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</si>
  <si>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</si>
  <si>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</si>
  <si>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</si>
  <si>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</si>
  <si>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</si>
  <si>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</si>
  <si>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</si>
  <si>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</si>
  <si>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</si>
  <si>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</si>
  <si>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</si>
  <si>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</si>
  <si>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</si>
  <si>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</si>
  <si>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</si>
  <si>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</si>
  <si>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</si>
  <si>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</si>
  <si>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</si>
  <si>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</si>
  <si>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</si>
  <si>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</si>
  <si>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</si>
  <si>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</si>
  <si>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</si>
  <si>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</si>
  <si>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</si>
  <si>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</si>
  <si>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</si>
  <si>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</si>
  <si>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</si>
  <si>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</si>
  <si>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</si>
  <si>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</si>
  <si>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</si>
  <si>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</si>
  <si>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</si>
  <si>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</si>
  <si>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</si>
  <si>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</si>
  <si>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</si>
  <si>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</si>
  <si>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</si>
  <si>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</si>
  <si>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</si>
  <si>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</si>
  <si>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</si>
  <si>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</si>
  <si>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</si>
  <si>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</si>
  <si>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</si>
  <si>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</si>
  <si>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</si>
  <si>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</si>
  <si>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</si>
  <si>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</si>
  <si>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</si>
  <si>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</si>
  <si>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</si>
  <si>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</si>
  <si>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</si>
  <si>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</si>
  <si>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</si>
  <si>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</si>
  <si>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</si>
  <si>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</si>
  <si>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</si>
  <si>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</si>
  <si>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</si>
  <si>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</si>
  <si>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</si>
  <si>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</si>
  <si>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</si>
  <si>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</si>
  <si>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</si>
  <si>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</si>
  <si>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</si>
  <si>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</si>
  <si>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</si>
  <si>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</si>
  <si>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</si>
  <si>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</si>
  <si>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</si>
  <si>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</si>
  <si>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</si>
  <si>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</si>
  <si>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</si>
  <si>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</si>
  <si>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</si>
  <si>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</si>
  <si>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</si>
  <si>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</si>
  <si>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</si>
  <si>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</si>
  <si>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</si>
  <si>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</si>
  <si>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</si>
  <si>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</si>
  <si>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</si>
  <si>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</si>
  <si>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</si>
  <si>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</si>
  <si>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</si>
  <si>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</si>
  <si>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</si>
  <si>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</si>
  <si>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</si>
  <si>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</si>
  <si>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</si>
  <si>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</si>
  <si>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</si>
  <si>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</si>
  <si>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</si>
  <si>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</si>
  <si>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</si>
  <si>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</si>
  <si>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</si>
  <si>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</si>
  <si>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</si>
  <si>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</si>
  <si>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</si>
  <si>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</si>
  <si>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</si>
  <si>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</si>
  <si>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</si>
  <si>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</si>
  <si>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</si>
  <si>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</si>
  <si>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</si>
  <si>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</si>
  <si>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</si>
  <si>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</si>
  <si>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</si>
  <si>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</si>
  <si>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</si>
  <si>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</si>
  <si>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</si>
  <si>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</si>
  <si>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</si>
  <si>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</si>
  <si>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</si>
  <si>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</si>
  <si>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</si>
  <si>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</si>
  <si>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</si>
  <si>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</si>
  <si>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</si>
  <si>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</si>
  <si>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</si>
  <si>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</si>
  <si>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</si>
  <si>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</si>
  <si>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</si>
  <si>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</si>
  <si>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</si>
  <si>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</si>
  <si>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</si>
  <si>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</si>
  <si>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</si>
  <si>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</si>
  <si>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</si>
  <si>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</si>
  <si>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</si>
  <si>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</si>
  <si>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</si>
  <si>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</si>
  <si>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</si>
  <si>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</si>
  <si>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</si>
  <si>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</si>
  <si>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</si>
  <si>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</si>
  <si>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</si>
  <si>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</si>
  <si>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</si>
  <si>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</si>
  <si>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</si>
  <si>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</si>
  <si>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</si>
  <si>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</si>
  <si>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</si>
  <si>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</si>
  <si>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</si>
  <si>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</si>
  <si>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</si>
  <si>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</si>
  <si>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</si>
  <si>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</si>
  <si>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</si>
  <si>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</si>
  <si>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</si>
  <si>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</si>
  <si>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</si>
  <si>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</si>
  <si>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</si>
  <si>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</si>
  <si>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</si>
  <si>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</si>
  <si>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</si>
  <si>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</si>
  <si>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</si>
  <si>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</si>
  <si>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</si>
  <si>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</si>
  <si>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</si>
  <si>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</si>
  <si>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</si>
  <si>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</si>
  <si>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</si>
  <si>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</si>
  <si>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</si>
  <si>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</si>
  <si>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</si>
  <si>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</si>
  <si>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</si>
  <si>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</si>
  <si>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</si>
  <si>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</si>
  <si>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</si>
  <si>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</si>
  <si>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</si>
  <si>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</si>
  <si>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</si>
  <si>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</si>
  <si>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</si>
  <si>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</si>
  <si>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</si>
  <si>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</si>
  <si>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</si>
  <si>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</si>
  <si>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</si>
  <si>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</si>
  <si>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</si>
  <si>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</si>
  <si>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</si>
  <si>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</si>
  <si>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</si>
  <si>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</si>
  <si>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</si>
  <si>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</si>
  <si>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</si>
  <si>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</si>
  <si>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</si>
  <si>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</si>
  <si>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</si>
  <si>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</si>
  <si>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</si>
  <si>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</si>
  <si>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</si>
  <si>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</si>
  <si>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</si>
  <si>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</si>
  <si>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</si>
  <si>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</si>
  <si>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</si>
  <si>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</si>
  <si>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</si>
  <si>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</si>
  <si>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</si>
  <si>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</si>
  <si>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</si>
  <si>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</si>
  <si>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</si>
  <si>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</si>
  <si>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</si>
  <si>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</si>
  <si>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</si>
  <si>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</si>
  <si>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</si>
  <si>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</si>
  <si>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</si>
  <si>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</si>
  <si>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</si>
  <si>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</si>
  <si>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</si>
  <si>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</si>
  <si>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</si>
  <si>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</si>
  <si>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</si>
  <si>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</si>
  <si>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</si>
  <si>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</si>
  <si>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</si>
  <si>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</si>
  <si>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</si>
  <si>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</si>
  <si>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</si>
  <si>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</si>
  <si>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</si>
  <si>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</si>
  <si>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</si>
  <si>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</si>
  <si>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</si>
  <si>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</si>
  <si>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</si>
  <si>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</si>
  <si>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</si>
  <si>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</si>
  <si>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</si>
  <si>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</si>
  <si>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</si>
  <si>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</si>
  <si>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</si>
  <si>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</si>
  <si>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</si>
  <si>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</si>
  <si>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</si>
  <si>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</si>
  <si>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</si>
  <si>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</si>
  <si>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</si>
  <si>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</si>
  <si>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</si>
  <si>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</si>
  <si>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</si>
  <si>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</si>
  <si>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</si>
  <si>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</si>
  <si>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</si>
  <si>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</si>
  <si>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</si>
  <si>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</si>
  <si>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</si>
  <si>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</si>
  <si>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</si>
  <si>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</si>
  <si>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</si>
  <si>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</si>
  <si>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</si>
  <si>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</si>
  <si>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</si>
  <si>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</si>
  <si>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</si>
  <si>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</si>
  <si>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</si>
  <si>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</si>
  <si>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</si>
  <si>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</si>
  <si>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</si>
  <si>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</si>
  <si>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</si>
  <si>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</si>
  <si>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</si>
  <si>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</si>
  <si>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</si>
  <si>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</si>
  <si>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</si>
  <si>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</si>
  <si>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</si>
  <si>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</si>
  <si>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</si>
  <si>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</si>
  <si>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</si>
  <si>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</si>
  <si>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</si>
  <si>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</si>
  <si>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</si>
  <si>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</si>
  <si>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</si>
  <si>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</si>
  <si>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</si>
  <si>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</si>
  <si>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</si>
  <si>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</si>
  <si>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</si>
  <si>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</si>
  <si>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</si>
  <si>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</si>
  <si>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</si>
  <si>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</si>
  <si>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</si>
  <si>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</si>
  <si>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</si>
  <si>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</si>
  <si>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</si>
  <si>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</si>
  <si>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</si>
  <si>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</si>
  <si>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</si>
  <si>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</si>
  <si>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</si>
  <si>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</si>
  <si>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</si>
  <si>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</si>
  <si>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</si>
  <si>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</si>
  <si>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</si>
  <si>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</si>
  <si>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</si>
  <si>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</si>
  <si>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</si>
  <si>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</si>
  <si>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</si>
  <si>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</si>
  <si>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</si>
  <si>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</si>
  <si>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</si>
  <si>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</si>
  <si>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</si>
  <si>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</si>
  <si>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</si>
  <si>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</si>
  <si>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</si>
  <si>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</si>
  <si>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</si>
  <si>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</si>
  <si>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</si>
  <si>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</si>
  <si>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</si>
  <si>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</si>
  <si>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</si>
  <si>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</si>
  <si>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</si>
  <si>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</si>
  <si>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</si>
  <si>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</si>
  <si>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</si>
  <si>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</si>
  <si>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</si>
  <si>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</si>
  <si>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</si>
  <si>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</si>
  <si>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</si>
  <si>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</si>
  <si>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</si>
  <si>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</si>
  <si>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</si>
  <si>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</si>
  <si>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</si>
  <si>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</si>
  <si>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</si>
  <si>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</si>
  <si>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</si>
  <si>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</si>
  <si>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</si>
  <si>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</si>
  <si>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</si>
  <si>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</si>
  <si>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</si>
  <si>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</si>
  <si>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</si>
  <si>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</si>
  <si>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</si>
  <si>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</si>
  <si>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</si>
  <si>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</si>
  <si>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</si>
  <si>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</si>
  <si>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</si>
  <si>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</si>
  <si>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</si>
  <si>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</si>
  <si>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</si>
  <si>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</si>
  <si>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</si>
  <si>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</si>
  <si>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</si>
  <si>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</si>
  <si>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</si>
  <si>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</si>
  <si>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</si>
  <si>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</si>
  <si>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</si>
  <si>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</si>
  <si>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</si>
  <si>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</si>
  <si>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</si>
  <si>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</si>
  <si>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</si>
  <si>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</si>
  <si>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</si>
  <si>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</si>
  <si>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</si>
  <si>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</si>
  <si>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</si>
  <si>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</si>
  <si>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</si>
  <si>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</si>
  <si>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</si>
  <si>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</si>
  <si>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</si>
  <si>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</si>
  <si>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</si>
  <si>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</si>
  <si>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</si>
  <si>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</si>
  <si>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</si>
  <si>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</si>
  <si>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</si>
  <si>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</si>
  <si>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</si>
  <si>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</si>
  <si>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</si>
  <si>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</si>
  <si>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</si>
  <si>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</si>
  <si>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</si>
  <si>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</si>
  <si>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</si>
  <si>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</si>
  <si>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</si>
  <si>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</si>
  <si>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</si>
  <si>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</si>
  <si>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</si>
  <si>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</si>
  <si>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</si>
  <si>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</si>
  <si>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</si>
  <si>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</si>
  <si>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</si>
  <si>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</si>
  <si>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</si>
  <si>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</si>
  <si>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</si>
  <si>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</si>
  <si>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</si>
  <si>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</si>
  <si>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</si>
  <si>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</si>
  <si>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</si>
  <si>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</si>
  <si>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</si>
  <si>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</si>
  <si>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</si>
  <si>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</si>
  <si>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</si>
  <si>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</si>
  <si>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</si>
  <si>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</si>
  <si>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</si>
  <si>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</si>
  <si>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</si>
  <si>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</si>
  <si>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</si>
  <si>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</si>
  <si>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</si>
  <si>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</si>
  <si>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</si>
  <si>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</si>
  <si>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</si>
  <si>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</si>
  <si>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</si>
  <si>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</si>
  <si>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</si>
  <si>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</si>
  <si>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</si>
  <si>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</si>
  <si>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</si>
  <si>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</si>
  <si>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</si>
  <si>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</si>
  <si>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</si>
  <si>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</si>
  <si>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</si>
  <si>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</si>
  <si>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</si>
  <si>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</si>
  <si>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</si>
  <si>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</si>
  <si>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</si>
  <si>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</si>
  <si>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</si>
  <si>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</si>
  <si>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</si>
  <si>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</si>
  <si>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</si>
  <si>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</si>
  <si>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</si>
  <si>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</si>
  <si>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</si>
  <si>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</si>
  <si>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</si>
  <si>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</si>
  <si>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</si>
  <si>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</si>
  <si>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</si>
  <si>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</si>
  <si>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</si>
  <si>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</si>
  <si>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</si>
  <si>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</si>
  <si>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</si>
  <si>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</si>
  <si>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</si>
  <si>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</si>
  <si>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</si>
  <si>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</si>
  <si>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</si>
  <si>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</si>
  <si>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</si>
  <si>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</si>
  <si>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</si>
  <si>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</si>
  <si>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</si>
  <si>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</si>
  <si>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</si>
  <si>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</si>
  <si>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</si>
  <si>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</si>
  <si>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</si>
  <si>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</si>
  <si>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</si>
  <si>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</si>
  <si>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</si>
  <si>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</si>
  <si>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</si>
  <si>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</si>
  <si>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</si>
  <si>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</si>
  <si>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</si>
  <si>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</si>
  <si>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</si>
  <si>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</si>
  <si>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</si>
  <si>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</si>
  <si>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</si>
  <si>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</si>
  <si>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</si>
  <si>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</si>
  <si>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</si>
  <si>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</si>
  <si>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</si>
  <si>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</si>
  <si>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</si>
  <si>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</si>
  <si>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</si>
  <si>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</si>
  <si>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</si>
  <si>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</si>
  <si>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</si>
  <si>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</si>
  <si>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</si>
  <si>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</si>
  <si>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</si>
  <si>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</si>
  <si>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</si>
  <si>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</si>
  <si>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</si>
  <si>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</si>
  <si>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</si>
  <si>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</si>
  <si>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</si>
  <si>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</si>
  <si>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</si>
  <si>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</si>
  <si>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</si>
  <si>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</si>
  <si>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</si>
  <si>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</si>
  <si>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</si>
  <si>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</si>
  <si>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</si>
  <si>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</si>
  <si>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</si>
  <si>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</si>
  <si>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</si>
  <si>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</si>
  <si>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</si>
  <si>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</si>
  <si>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</si>
  <si>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</si>
  <si>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</si>
  <si>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</si>
  <si>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</si>
  <si>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</si>
  <si>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</si>
  <si>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</si>
  <si>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</si>
  <si>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</si>
  <si>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</si>
  <si>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</si>
  <si>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</si>
  <si>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</si>
  <si>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</si>
  <si>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</si>
  <si>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</si>
  <si>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</si>
  <si>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</si>
  <si>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</si>
  <si>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</si>
  <si>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</si>
  <si>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</si>
  <si>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</si>
  <si>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</si>
  <si>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</si>
  <si>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</si>
  <si>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</si>
  <si>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</si>
  <si>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</si>
  <si>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</si>
  <si>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</si>
  <si>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</si>
  <si>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</si>
  <si>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</si>
  <si>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</si>
  <si>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</si>
  <si>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</si>
  <si>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</si>
  <si>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</si>
  <si>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</si>
  <si>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</si>
  <si>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</si>
  <si>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</si>
  <si>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</si>
  <si>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</si>
  <si>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</si>
  <si>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</si>
  <si>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</si>
  <si>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</si>
  <si>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</si>
  <si>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</si>
  <si>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</si>
  <si>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</si>
  <si>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</si>
  <si>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</si>
  <si>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</si>
  <si>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</si>
  <si>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</si>
  <si>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</si>
  <si>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</si>
  <si>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</si>
  <si>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</si>
  <si>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</si>
  <si>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</si>
  <si>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</si>
  <si>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</si>
  <si>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</si>
  <si>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</si>
  <si>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</si>
  <si>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</si>
  <si>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</si>
  <si>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</si>
  <si>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</si>
  <si>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</si>
  <si>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</si>
  <si>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</si>
  <si>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</si>
  <si>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</si>
  <si>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</si>
  <si>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</si>
  <si>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</si>
  <si>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</si>
  <si>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</si>
  <si>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</si>
  <si>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</si>
  <si>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</si>
  <si>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</si>
  <si>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</si>
  <si>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</si>
  <si>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</si>
  <si>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</si>
  <si>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</si>
  <si>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</si>
  <si>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</si>
  <si>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</si>
  <si>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</si>
  <si>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</si>
  <si>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</si>
  <si>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</si>
  <si>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</si>
  <si>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</si>
  <si>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</si>
  <si>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</si>
  <si>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</si>
  <si>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</si>
  <si>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</si>
  <si>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</si>
  <si>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</si>
  <si>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</si>
  <si>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</si>
  <si>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</si>
  <si>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</si>
  <si>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</si>
  <si>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</si>
  <si>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</si>
  <si>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</si>
  <si>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</si>
  <si>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</si>
  <si>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</si>
  <si>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</si>
  <si>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</si>
  <si>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</si>
  <si>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</si>
  <si>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</si>
  <si>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</si>
  <si>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</si>
  <si>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</si>
  <si>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</si>
  <si>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</si>
  <si>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</si>
  <si>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</si>
  <si>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</si>
  <si>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</si>
  <si>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</si>
  <si>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</si>
  <si>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</si>
  <si>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</si>
  <si>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</si>
  <si>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</si>
  <si>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</si>
  <si>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</si>
  <si>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</si>
  <si>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</si>
  <si>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</si>
  <si>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</si>
  <si>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</si>
  <si>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</si>
  <si>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</si>
  <si>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</si>
  <si>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</si>
  <si>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</si>
  <si>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</si>
  <si>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</si>
  <si>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</si>
  <si>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</si>
  <si>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</si>
  <si>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</si>
  <si>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</si>
  <si>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</si>
  <si>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</si>
  <si>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</si>
  <si>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</si>
  <si>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</si>
  <si>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</si>
  <si>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</si>
  <si>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</si>
  <si>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</si>
  <si>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</si>
  <si>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</si>
  <si>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</si>
  <si>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</si>
  <si>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</si>
  <si>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</si>
  <si>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</si>
  <si>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</si>
  <si>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</si>
  <si>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</si>
  <si>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</si>
  <si>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</si>
  <si>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</si>
  <si>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</si>
  <si>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</si>
  <si>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</si>
  <si>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</si>
  <si>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</si>
  <si>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</si>
  <si>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</si>
  <si>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</si>
  <si>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</si>
  <si>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</si>
  <si>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</si>
  <si>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</si>
  <si>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</si>
  <si>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</si>
  <si>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</si>
  <si>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</si>
  <si>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</si>
  <si>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</si>
  <si>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</si>
  <si>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</si>
  <si>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</si>
  <si>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</si>
  <si>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</si>
  <si>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</si>
  <si>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</si>
  <si>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</si>
  <si>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</si>
  <si>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</si>
  <si>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</si>
  <si>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</si>
  <si>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</si>
  <si>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</si>
  <si>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</si>
  <si>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</si>
  <si>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</si>
  <si>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</si>
  <si>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</si>
  <si>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</si>
  <si>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</si>
  <si>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</si>
  <si>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</si>
  <si>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</si>
  <si>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</si>
  <si>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</si>
  <si>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</si>
  <si>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</si>
  <si>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</si>
  <si>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</si>
  <si>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</si>
  <si>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</si>
  <si>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</si>
  <si>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</si>
  <si>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</si>
  <si>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</si>
  <si>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</si>
  <si>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</si>
  <si>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</si>
  <si>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</si>
  <si>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</si>
  <si>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</si>
  <si>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</si>
  <si>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</si>
  <si>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</si>
  <si>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</si>
  <si>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</si>
  <si>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</si>
  <si>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</si>
  <si>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</si>
  <si>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</si>
  <si>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</si>
  <si>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</si>
  <si>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</si>
  <si>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</si>
  <si>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</si>
  <si>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</si>
  <si>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</si>
  <si>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</si>
  <si>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</si>
  <si>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</si>
  <si>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</si>
  <si>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</si>
  <si>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</si>
  <si>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</si>
  <si>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</si>
  <si>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</si>
  <si>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</si>
  <si>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</si>
  <si>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</si>
  <si>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</si>
  <si>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</si>
  <si>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</si>
  <si>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</si>
  <si>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</si>
  <si>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</si>
  <si>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</si>
  <si>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</si>
  <si>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</si>
  <si>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</si>
  <si>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</si>
  <si>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</si>
  <si>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</si>
  <si>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</si>
  <si>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</si>
  <si>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</si>
  <si>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</si>
  <si>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</si>
  <si>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</si>
  <si>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</si>
  <si>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</si>
  <si>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</si>
  <si>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</si>
  <si>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</si>
  <si>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</si>
  <si>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</si>
  <si>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</si>
  <si>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</si>
  <si>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</si>
  <si>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</si>
  <si>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</si>
  <si>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</si>
  <si>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</si>
  <si>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</si>
  <si>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</si>
  <si>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</si>
  <si>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</si>
  <si>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</si>
  <si>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</si>
  <si>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</si>
  <si>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</si>
  <si>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</si>
  <si>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</si>
  <si>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</si>
  <si>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</si>
  <si>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</si>
  <si>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</si>
  <si>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</si>
  <si>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</si>
  <si>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</si>
  <si>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</si>
  <si>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</si>
  <si>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</si>
  <si>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</si>
  <si>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</si>
  <si>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</si>
  <si>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</si>
  <si>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</si>
  <si>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</si>
  <si>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</si>
  <si>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</si>
  <si>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</si>
  <si>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</si>
  <si>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</si>
  <si>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</si>
  <si>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</si>
  <si>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</si>
  <si>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</si>
  <si>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</si>
  <si>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</si>
  <si>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</si>
  <si>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</si>
  <si>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</si>
  <si>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</si>
  <si>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</si>
  <si>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</si>
  <si>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</si>
  <si>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</si>
  <si>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</si>
  <si>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</si>
  <si>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</si>
  <si>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</si>
  <si>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</si>
  <si>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</si>
  <si>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</si>
  <si>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</si>
  <si>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</si>
  <si>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</si>
  <si>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</si>
  <si>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</si>
  <si>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</si>
  <si>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</si>
  <si>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</si>
  <si>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</si>
  <si>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</si>
  <si>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</si>
  <si>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</si>
  <si>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</si>
  <si>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</si>
  <si>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</si>
  <si>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</si>
  <si>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</si>
  <si>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</si>
  <si>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</si>
  <si>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</si>
  <si>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</si>
  <si>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</si>
  <si>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</si>
  <si>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</si>
  <si>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</si>
  <si>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</si>
  <si>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</si>
  <si>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</si>
  <si>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</si>
  <si>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</si>
  <si>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</si>
  <si>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</si>
  <si>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</si>
  <si>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</si>
  <si>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</si>
  <si>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</si>
  <si>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</si>
  <si>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</si>
  <si>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</si>
  <si>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</si>
  <si>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</si>
  <si>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</si>
  <si>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</si>
  <si>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</si>
  <si>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</si>
  <si>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</si>
  <si>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</si>
  <si>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</si>
  <si>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</si>
  <si>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</si>
  <si>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</si>
  <si>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</si>
  <si>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</si>
  <si>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</si>
  <si>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</si>
  <si>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</si>
  <si>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</si>
  <si>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</si>
  <si>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</si>
  <si>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</si>
  <si>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</si>
  <si>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</si>
  <si>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</si>
  <si>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</si>
  <si>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</si>
  <si>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</si>
  <si>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</si>
  <si>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</si>
  <si>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</si>
  <si>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</si>
  <si>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</si>
  <si>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</si>
  <si>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</si>
  <si>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</si>
  <si>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</si>
  <si>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</si>
  <si>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</si>
  <si>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</si>
  <si>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</si>
  <si>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</si>
  <si>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</si>
  <si>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</si>
  <si>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</si>
  <si>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</si>
  <si>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</si>
  <si>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</si>
  <si>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</si>
  <si>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</si>
  <si>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</si>
  <si>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</si>
  <si>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</si>
  <si>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</si>
  <si>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</si>
  <si>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</si>
  <si>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</si>
  <si>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</si>
  <si>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</si>
  <si>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</si>
  <si>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</si>
  <si>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</si>
  <si>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</si>
  <si>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</si>
  <si>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</si>
  <si>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</si>
  <si>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</si>
  <si>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</si>
  <si>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</si>
  <si>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</si>
  <si>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</si>
  <si>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</si>
  <si>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</si>
  <si>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</si>
  <si>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</si>
  <si>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</si>
  <si>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</si>
  <si>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</si>
  <si>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</si>
  <si>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</si>
  <si>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</si>
  <si>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</si>
  <si>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</si>
  <si>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</si>
  <si>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</si>
  <si>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</si>
  <si>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</si>
  <si>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</si>
  <si>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</si>
  <si>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</si>
  <si>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</si>
  <si>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</si>
  <si>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</si>
  <si>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</si>
  <si>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</si>
  <si>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</si>
  <si>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</si>
  <si>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</si>
  <si>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</si>
  <si>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</si>
  <si>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</si>
  <si>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</si>
  <si>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</si>
  <si>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</si>
  <si>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</si>
  <si>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</si>
  <si>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</si>
  <si>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</si>
  <si>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</si>
  <si>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</si>
  <si>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</si>
  <si>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</si>
  <si>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</si>
  <si>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</si>
  <si>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</si>
  <si>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</si>
  <si>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</si>
  <si>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</si>
  <si>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</si>
  <si>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</si>
  <si>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</si>
  <si>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</si>
  <si>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</si>
  <si>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</si>
  <si>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</si>
  <si>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</si>
  <si>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</si>
  <si>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</si>
  <si>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</si>
  <si>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</si>
  <si>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</si>
  <si>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</si>
  <si>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</si>
  <si>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</si>
  <si>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</si>
  <si>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</si>
  <si>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</si>
  <si>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</si>
  <si>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</si>
  <si>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</si>
  <si>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</si>
  <si>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</si>
  <si>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</si>
  <si>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</si>
  <si>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</si>
  <si>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</si>
  <si>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</si>
  <si>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</si>
  <si>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</si>
  <si>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</si>
  <si>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</si>
  <si>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</si>
  <si>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</si>
  <si>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</si>
  <si>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</si>
  <si>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</si>
  <si>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</si>
  <si>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</si>
  <si>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</si>
  <si>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</si>
  <si>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</si>
  <si>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</si>
  <si>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</si>
  <si>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</si>
  <si>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</si>
  <si>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</si>
  <si>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</si>
  <si>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</si>
  <si>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</si>
  <si>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</si>
  <si>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</si>
  <si>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</si>
  <si>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</si>
  <si>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</si>
  <si>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</si>
  <si>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</si>
  <si>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</si>
  <si>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</si>
  <si>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</si>
  <si>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</si>
  <si>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</si>
  <si>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</si>
  <si>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</si>
  <si>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</si>
  <si>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</si>
  <si>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</si>
  <si>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</si>
  <si>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</si>
  <si>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</si>
  <si>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</si>
  <si>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</si>
  <si>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</si>
  <si>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</si>
  <si>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</si>
  <si>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</si>
  <si>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</si>
  <si>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</si>
  <si>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</si>
  <si>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</si>
  <si>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</si>
  <si>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</si>
  <si>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</si>
  <si>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</si>
  <si>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</si>
  <si>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</si>
  <si>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</si>
  <si>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</si>
  <si>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</si>
  <si>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</si>
  <si>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</si>
  <si>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</si>
  <si>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</si>
  <si>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</si>
  <si>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</si>
  <si>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</si>
  <si>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</si>
  <si>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</si>
  <si>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</si>
  <si>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</si>
  <si>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</si>
  <si>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</si>
  <si>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</si>
  <si>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</si>
  <si>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</si>
  <si>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</si>
  <si>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</si>
  <si>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</si>
  <si>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</si>
  <si>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</si>
  <si>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</si>
  <si>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</si>
  <si>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</si>
  <si>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</si>
  <si>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</si>
  <si>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</si>
  <si>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</si>
  <si>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</si>
  <si>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</si>
  <si>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</si>
  <si>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</si>
  <si>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</si>
  <si>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</si>
  <si>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</si>
  <si>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</si>
  <si>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</si>
  <si>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</si>
  <si>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</si>
  <si>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</si>
  <si>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</si>
  <si>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</si>
  <si>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</si>
  <si>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</si>
  <si>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</si>
  <si>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</si>
  <si>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</si>
  <si>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</si>
  <si>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</si>
  <si>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</si>
  <si>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</si>
  <si>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</si>
  <si>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</si>
  <si>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</si>
  <si>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</si>
  <si>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</si>
  <si>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</si>
  <si>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</si>
  <si>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</si>
  <si>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</si>
  <si>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</si>
  <si>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</si>
  <si>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</si>
  <si>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</si>
  <si>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</si>
  <si>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</si>
  <si>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</si>
  <si>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</si>
  <si>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</si>
  <si>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</si>
  <si>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</si>
  <si>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</si>
  <si>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</si>
  <si>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</si>
  <si>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</si>
  <si>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</si>
  <si>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</si>
  <si>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</si>
  <si>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</si>
  <si>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</si>
  <si>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</si>
  <si>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</si>
  <si>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</si>
  <si>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</si>
  <si>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</si>
  <si>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</si>
  <si>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</si>
  <si>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</si>
  <si>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</si>
  <si>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</si>
  <si>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</si>
  <si>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</si>
  <si>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</si>
  <si>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</si>
  <si>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</si>
  <si>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</si>
  <si>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</si>
  <si>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</si>
  <si>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</si>
  <si>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</si>
  <si>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</si>
  <si>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</si>
  <si>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</si>
  <si>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</si>
  <si>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</si>
  <si>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</si>
  <si>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</si>
  <si>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</si>
  <si>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</si>
  <si>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</si>
  <si>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</si>
  <si>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</si>
  <si>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</si>
  <si>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</si>
  <si>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</si>
  <si>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</si>
  <si>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</si>
  <si>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</si>
  <si>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</si>
  <si>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</si>
  <si>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</si>
  <si>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</si>
  <si>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</si>
  <si>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</si>
  <si>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</si>
  <si>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</si>
  <si>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</si>
  <si>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</si>
  <si>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</si>
  <si>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</si>
  <si>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</si>
  <si>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</si>
  <si>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</si>
  <si>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</si>
  <si>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</si>
  <si>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</si>
  <si>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</si>
  <si>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</si>
  <si>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</si>
  <si>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</si>
  <si>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</si>
  <si>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</si>
  <si>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</si>
  <si>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</si>
  <si>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</si>
  <si>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</si>
  <si>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</si>
  <si>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</si>
  <si>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</si>
  <si>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</si>
  <si>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</si>
  <si>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</si>
  <si>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</si>
  <si>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</si>
  <si>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</si>
  <si>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</si>
  <si>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</si>
  <si>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</si>
  <si>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</si>
  <si>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</si>
  <si>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</si>
  <si>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</si>
  <si>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</si>
  <si>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</si>
  <si>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</si>
  <si>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</si>
  <si>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</si>
  <si>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</si>
  <si>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</si>
  <si>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</si>
  <si>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</si>
  <si>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</si>
  <si>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</si>
  <si>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</si>
  <si>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</si>
  <si>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</si>
  <si>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</si>
  <si>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</si>
  <si>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</si>
  <si>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</si>
  <si>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</si>
  <si>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</si>
  <si>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</si>
  <si>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</si>
  <si>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</si>
  <si>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</si>
  <si>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</si>
  <si>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</si>
  <si>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</si>
  <si>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</si>
  <si>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</si>
  <si>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</si>
  <si>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</si>
  <si>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</si>
  <si>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</si>
  <si>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</si>
  <si>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</si>
  <si>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</si>
  <si>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</si>
  <si>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</si>
  <si>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</si>
  <si>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</si>
  <si>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</si>
  <si>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</si>
  <si>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</si>
  <si>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</si>
  <si>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</si>
  <si>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</si>
  <si>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</si>
  <si>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</si>
  <si>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</si>
  <si>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</si>
  <si>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</si>
  <si>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</si>
  <si>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</si>
  <si>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</si>
  <si>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</si>
  <si>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</si>
  <si>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</si>
  <si>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</si>
  <si>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</si>
  <si>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</si>
  <si>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</si>
  <si>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</si>
  <si>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</si>
  <si>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</si>
  <si>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</si>
  <si>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</si>
  <si>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</si>
  <si>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</si>
  <si>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</si>
  <si>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</si>
  <si>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</si>
  <si>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</si>
  <si>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</si>
  <si>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</si>
  <si>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</si>
  <si>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</si>
  <si>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</si>
  <si>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</si>
  <si>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</si>
  <si>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</si>
  <si>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</si>
  <si>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</si>
  <si>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</si>
  <si>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</si>
  <si>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</si>
  <si>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</si>
  <si>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</si>
  <si>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</si>
  <si>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</si>
  <si>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</si>
  <si>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</si>
  <si>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</si>
  <si>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</si>
  <si>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</si>
  <si>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</si>
  <si>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</si>
  <si>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</si>
  <si>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</si>
  <si>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</si>
  <si>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</si>
  <si>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</si>
  <si>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</si>
  <si>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</si>
  <si>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</si>
  <si>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</si>
  <si>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</si>
  <si>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</si>
  <si>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</si>
  <si>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</si>
  <si>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</si>
  <si>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</si>
  <si>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</si>
  <si>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</si>
  <si>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</si>
  <si>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</si>
  <si>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</si>
  <si>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</si>
  <si>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</si>
  <si>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</si>
  <si>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</si>
  <si>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</si>
  <si>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</si>
  <si>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</si>
  <si>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</si>
  <si>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</si>
  <si>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</si>
  <si>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</si>
  <si>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</si>
  <si>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</si>
  <si>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</si>
  <si>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</si>
  <si>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</si>
  <si>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</si>
  <si>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</si>
  <si>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</si>
  <si>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</si>
  <si>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</si>
  <si>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</si>
  <si>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</si>
  <si>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</si>
  <si>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</si>
  <si>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</si>
  <si>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</si>
  <si>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</si>
  <si>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</si>
  <si>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</si>
  <si>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</si>
  <si>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</si>
  <si>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</si>
  <si>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</si>
  <si>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</si>
  <si>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</si>
  <si>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</si>
  <si>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</si>
  <si>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</si>
  <si>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</si>
  <si>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</si>
  <si>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</si>
  <si>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</si>
  <si>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</si>
  <si>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</si>
  <si>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</si>
  <si>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</si>
  <si>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</si>
  <si>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</si>
  <si>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</si>
  <si>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</si>
  <si>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</si>
  <si>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</si>
  <si>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</si>
  <si>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</si>
  <si>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</si>
  <si>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</si>
  <si>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</si>
  <si>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</si>
  <si>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</si>
  <si>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</si>
  <si>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</si>
  <si>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</si>
  <si>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</si>
  <si>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</si>
  <si>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</si>
  <si>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</si>
  <si>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</si>
  <si>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</si>
  <si>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</si>
  <si>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</si>
  <si>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</si>
  <si>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</si>
  <si>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</si>
  <si>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</si>
  <si>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</si>
  <si>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</si>
  <si>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</si>
  <si>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</si>
  <si>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</si>
  <si>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</si>
  <si>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</si>
  <si>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</si>
  <si>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</si>
  <si>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</si>
  <si>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</si>
  <si>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</si>
  <si>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</si>
  <si>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</si>
  <si>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</si>
  <si>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</si>
  <si>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</si>
  <si>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</si>
  <si>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</si>
  <si>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</si>
  <si>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</si>
  <si>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</si>
  <si>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</si>
  <si>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</si>
  <si>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</si>
  <si>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</si>
  <si>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</si>
  <si>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</si>
  <si>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</si>
  <si>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</si>
  <si>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</si>
  <si>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</si>
  <si>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</si>
  <si>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</si>
  <si>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</si>
  <si>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</si>
  <si>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</si>
  <si>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</si>
  <si>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</si>
  <si>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</si>
  <si>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</si>
  <si>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</si>
  <si>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</si>
  <si>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</si>
  <si>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</si>
  <si>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</si>
  <si>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</si>
  <si>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</si>
  <si>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</si>
  <si>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</si>
  <si>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</si>
  <si>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</si>
  <si>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</si>
  <si>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</si>
  <si>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</si>
  <si>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</si>
  <si>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</si>
  <si>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</si>
  <si>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</si>
  <si>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</si>
  <si>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</si>
  <si>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</si>
  <si>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</si>
  <si>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</si>
  <si>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</si>
  <si>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</si>
  <si>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</si>
  <si>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</si>
  <si>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</si>
  <si>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</si>
  <si>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</si>
  <si>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</si>
  <si>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</si>
  <si>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</si>
  <si>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</si>
  <si>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</si>
  <si>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</si>
  <si>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</si>
  <si>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</si>
  <si>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</si>
  <si>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</si>
  <si>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</si>
  <si>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</si>
  <si>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</si>
  <si>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</si>
  <si>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</si>
  <si>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</si>
  <si>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</si>
  <si>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</si>
  <si>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</si>
  <si>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</si>
  <si>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</si>
  <si>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</si>
  <si>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</si>
  <si>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</si>
  <si>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</si>
  <si>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</si>
  <si>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</si>
  <si>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</si>
  <si>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</si>
  <si>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</si>
  <si>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</si>
  <si>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</si>
  <si>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</si>
  <si>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</si>
  <si>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</si>
  <si>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</si>
  <si>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</si>
  <si>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</si>
  <si>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</si>
  <si>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</si>
  <si>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</si>
  <si>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</si>
  <si>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</si>
  <si>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</si>
  <si>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</si>
  <si>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</si>
  <si>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</si>
  <si>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</si>
  <si>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</si>
  <si>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</si>
  <si>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</si>
  <si>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</si>
  <si>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</si>
  <si>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</si>
  <si>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</si>
  <si>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</si>
  <si>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</si>
  <si>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</si>
  <si>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</si>
  <si>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</si>
  <si>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</si>
  <si>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</si>
  <si>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</si>
  <si>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</si>
  <si>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</si>
  <si>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</si>
  <si>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</si>
  <si>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</si>
  <si>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</si>
  <si>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</si>
  <si>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</si>
  <si>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</si>
  <si>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</si>
  <si>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</si>
  <si>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</si>
  <si>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</si>
  <si>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</si>
  <si>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</si>
  <si>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</si>
  <si>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</si>
  <si>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</si>
  <si>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</si>
  <si>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</si>
  <si>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</si>
  <si>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</si>
  <si>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</si>
  <si>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</si>
  <si>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</si>
  <si>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</si>
  <si>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</si>
  <si>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</si>
  <si>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</si>
  <si>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</si>
  <si>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</si>
  <si>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</si>
  <si>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</si>
  <si>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</si>
  <si>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</si>
  <si>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</si>
  <si>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</si>
  <si>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</si>
  <si>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</si>
  <si>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</si>
  <si>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</si>
  <si>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</si>
  <si>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</si>
  <si>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</si>
  <si>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</si>
  <si>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</si>
  <si>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</si>
  <si>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</si>
  <si>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</si>
  <si>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</si>
  <si>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</si>
  <si>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</si>
  <si>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</si>
  <si>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</si>
  <si>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</si>
  <si>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</si>
  <si>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</si>
  <si>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</si>
  <si>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</si>
  <si>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</si>
  <si>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</si>
  <si>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</si>
  <si>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</si>
  <si>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</si>
  <si>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</si>
  <si>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</si>
  <si>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</si>
  <si>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</si>
  <si>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</si>
  <si>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</si>
  <si>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</si>
  <si>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</si>
  <si>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</si>
  <si>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</si>
  <si>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</si>
  <si>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</si>
  <si>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</si>
  <si>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</si>
  <si>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</si>
  <si>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</si>
  <si>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</si>
  <si>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</si>
  <si>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</si>
  <si>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</si>
  <si>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</si>
  <si>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</si>
  <si>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</si>
  <si>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</si>
  <si>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</si>
  <si>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</si>
  <si>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</si>
  <si>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</si>
  <si>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</si>
  <si>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</si>
  <si>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</si>
  <si>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</si>
  <si>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</si>
  <si>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</si>
  <si>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</si>
  <si>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</si>
  <si>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</si>
  <si>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</si>
  <si>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</si>
  <si>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</si>
  <si>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</si>
  <si>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</si>
  <si>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</si>
  <si>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</si>
  <si>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</si>
  <si>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</si>
  <si>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</si>
  <si>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</si>
  <si>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</si>
  <si>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</si>
  <si>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</si>
  <si>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</si>
  <si>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</si>
  <si>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</si>
  <si>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</si>
  <si>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</si>
  <si>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</si>
  <si>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</si>
  <si>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</si>
  <si>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</si>
  <si>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</si>
  <si>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</si>
  <si>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</si>
  <si>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</si>
  <si>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</si>
  <si>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</si>
  <si>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</si>
  <si>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</si>
  <si>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</si>
  <si>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</si>
  <si>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</si>
  <si>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</si>
  <si>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</si>
  <si>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</si>
  <si>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</si>
  <si>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</si>
  <si>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</si>
  <si>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</si>
  <si>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</si>
  <si>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</si>
  <si>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</si>
  <si>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</si>
  <si>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</si>
  <si>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</si>
  <si>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</si>
  <si>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</si>
  <si>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</si>
  <si>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</si>
  <si>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</si>
  <si>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</si>
  <si>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</si>
  <si>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</si>
  <si>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</si>
  <si>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</si>
  <si>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</si>
  <si>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</si>
  <si>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</si>
  <si>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</si>
  <si>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</si>
  <si>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</si>
  <si>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</si>
  <si>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</si>
  <si>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</si>
  <si>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</si>
  <si>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</si>
  <si>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</si>
  <si>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</si>
  <si>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</si>
  <si>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</si>
  <si>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</si>
  <si>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</si>
  <si>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</si>
  <si>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</si>
  <si>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</si>
  <si>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</si>
  <si>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</si>
  <si>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</si>
  <si>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</si>
  <si>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</si>
  <si>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</si>
  <si>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</si>
  <si>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</si>
  <si>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</si>
  <si>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</si>
  <si>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</si>
  <si>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</si>
  <si>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</si>
  <si>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</si>
  <si>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</si>
  <si>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</si>
  <si>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</si>
  <si>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</si>
  <si>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</si>
  <si>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</si>
  <si>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</si>
  <si>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</si>
  <si>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</si>
  <si>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</si>
  <si>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</si>
  <si>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</si>
  <si>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</si>
  <si>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</si>
  <si>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</si>
  <si>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</si>
  <si>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</si>
  <si>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</si>
  <si>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</si>
  <si>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</si>
  <si>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</si>
  <si>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</si>
  <si>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</si>
  <si>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</si>
  <si>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</si>
  <si>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</si>
  <si>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</si>
  <si>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</si>
  <si>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</si>
  <si>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</si>
  <si>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</si>
  <si>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</si>
  <si>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</si>
  <si>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</si>
  <si>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</si>
  <si>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</si>
  <si>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</si>
  <si>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</si>
  <si>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</si>
  <si>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</si>
  <si>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</si>
  <si>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</si>
  <si>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</si>
  <si>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</si>
  <si>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</si>
  <si>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</si>
  <si>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</si>
  <si>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</si>
  <si>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</si>
  <si>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</si>
  <si>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</si>
  <si>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</si>
  <si>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</si>
  <si>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</si>
  <si>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</si>
  <si>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</si>
  <si>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</si>
  <si>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</si>
  <si>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</si>
  <si>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</si>
  <si>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</si>
  <si>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</si>
  <si>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</si>
  <si>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</si>
  <si>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</si>
  <si>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</si>
  <si>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</si>
  <si>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</si>
  <si>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</si>
  <si>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</si>
  <si>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</si>
  <si>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</si>
  <si>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</si>
  <si>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</si>
  <si>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</si>
  <si>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</si>
  <si>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</si>
  <si>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</si>
  <si>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</si>
  <si>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</si>
  <si>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</si>
  <si>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</si>
  <si>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</si>
  <si>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</si>
  <si>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</si>
  <si>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</si>
  <si>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</si>
  <si>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</si>
  <si>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</si>
  <si>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</si>
  <si>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</si>
  <si>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</si>
  <si>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</si>
  <si>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</si>
  <si>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</si>
  <si>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</si>
  <si>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</si>
  <si>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</si>
  <si>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</si>
  <si>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</si>
  <si>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</si>
  <si>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</si>
  <si>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</si>
  <si>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</si>
  <si>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</si>
  <si>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</si>
  <si>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</si>
  <si>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</si>
  <si>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</si>
  <si>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</si>
  <si>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</si>
  <si>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</si>
  <si>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</si>
  <si>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</si>
  <si>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</si>
  <si>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</si>
  <si>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</si>
  <si>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</si>
  <si>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</si>
  <si>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</si>
  <si>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</si>
  <si>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</si>
  <si>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</si>
  <si>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</si>
  <si>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</si>
  <si>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</si>
  <si>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</si>
  <si>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</si>
  <si>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</si>
  <si>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</si>
  <si>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</si>
  <si>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</si>
  <si>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</si>
  <si>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</si>
  <si>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</si>
  <si>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</si>
  <si>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</si>
  <si>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</si>
  <si>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</si>
  <si>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</si>
  <si>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</si>
  <si>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</si>
  <si>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</si>
  <si>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</si>
  <si>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</si>
  <si>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</si>
  <si>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</si>
  <si>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</si>
  <si>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</si>
  <si>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</si>
  <si>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</si>
  <si>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</si>
  <si>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</si>
  <si>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</si>
  <si>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</si>
  <si>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</si>
  <si>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</si>
  <si>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</si>
  <si>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</si>
  <si>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</si>
  <si>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</si>
  <si>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</si>
  <si>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</si>
  <si>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</si>
  <si>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</si>
  <si>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</si>
  <si>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</si>
  <si>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</si>
  <si>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</si>
  <si>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</si>
  <si>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</si>
  <si>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</si>
  <si>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</si>
  <si>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</si>
  <si>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</si>
  <si>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</si>
  <si>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</si>
  <si>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</si>
  <si>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</si>
  <si>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</si>
  <si>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</si>
  <si>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</si>
  <si>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</si>
  <si>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</si>
  <si>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</si>
  <si>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</si>
  <si>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</si>
  <si>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</si>
  <si>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</si>
  <si>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</si>
  <si>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</si>
  <si>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</si>
  <si>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</si>
  <si>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</si>
  <si>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</si>
  <si>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</si>
  <si>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</si>
  <si>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</si>
  <si>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</si>
  <si>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</si>
  <si>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</si>
  <si>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</si>
  <si>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</si>
  <si>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</si>
  <si>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</si>
  <si>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</si>
  <si>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</si>
  <si>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</si>
  <si>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</si>
  <si>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</si>
  <si>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</si>
  <si>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</si>
  <si>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</si>
  <si>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</si>
  <si>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</si>
  <si>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</si>
  <si>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</si>
  <si>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</si>
  <si>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</si>
  <si>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</si>
  <si>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</si>
  <si>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</si>
  <si>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</si>
  <si>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</si>
  <si>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</si>
  <si>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</si>
  <si>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</si>
  <si>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</si>
  <si>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</si>
  <si>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</si>
  <si>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</si>
  <si>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</si>
  <si>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</si>
  <si>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</si>
  <si>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</si>
  <si>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</si>
  <si>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</si>
  <si>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</si>
  <si>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</si>
  <si>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</si>
  <si>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</si>
  <si>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</si>
  <si>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</si>
  <si>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</si>
  <si>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</si>
  <si>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</si>
  <si>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</si>
  <si>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</si>
  <si>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</si>
  <si>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</si>
  <si>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</si>
  <si>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</si>
  <si>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</si>
  <si>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</si>
  <si>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</si>
  <si>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</si>
  <si>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</si>
  <si>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</si>
  <si>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</si>
  <si>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</si>
  <si>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</si>
  <si>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</si>
  <si>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</si>
  <si>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</si>
  <si>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</si>
  <si>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</si>
  <si>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</si>
  <si>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</si>
  <si>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</si>
  <si>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</si>
  <si>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</si>
  <si>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</si>
  <si>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</si>
  <si>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</si>
  <si>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</si>
  <si>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</si>
  <si>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</si>
  <si>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</si>
  <si>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</si>
  <si>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</si>
  <si>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</si>
  <si>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</si>
  <si>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</si>
  <si>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</si>
  <si>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</si>
  <si>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</si>
  <si>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</si>
  <si>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</si>
  <si>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</si>
  <si>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</si>
  <si>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</si>
  <si>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</si>
  <si>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</si>
  <si>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</si>
  <si>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</si>
  <si>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</si>
  <si>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</si>
  <si>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</si>
  <si>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</si>
  <si>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</si>
  <si>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</si>
  <si>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</si>
  <si>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</si>
  <si>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</si>
  <si>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</si>
  <si>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</si>
  <si>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</si>
  <si>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</si>
  <si>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</si>
  <si>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</si>
  <si>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</si>
  <si>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</si>
  <si>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</si>
  <si>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</si>
  <si>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</si>
  <si>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</si>
  <si>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</si>
  <si>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</si>
  <si>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</si>
  <si>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</si>
  <si>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</si>
  <si>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</si>
  <si>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</si>
  <si>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</si>
  <si>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</si>
  <si>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</si>
  <si>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</si>
  <si>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</si>
  <si>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</si>
  <si>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</si>
  <si>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</si>
  <si>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</si>
  <si>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</si>
  <si>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</si>
  <si>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</si>
  <si>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</si>
  <si>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</si>
  <si>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</si>
  <si>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</si>
  <si>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</si>
  <si>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</si>
  <si>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</si>
  <si>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</si>
  <si>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</si>
  <si>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</si>
  <si>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</si>
  <si>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</si>
  <si>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</si>
  <si>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</si>
  <si>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</si>
  <si>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</si>
  <si>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</si>
  <si>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</si>
  <si>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</si>
  <si>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</si>
  <si>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</si>
  <si>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</si>
  <si>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</si>
  <si>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</si>
  <si>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</si>
  <si>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</si>
  <si>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</si>
  <si>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</si>
  <si>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</si>
  <si>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</si>
  <si>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</si>
  <si>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</si>
  <si>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</si>
  <si>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</si>
  <si>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</si>
  <si>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</si>
  <si>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</si>
  <si>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</si>
  <si>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</si>
  <si>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</si>
  <si>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</si>
  <si>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</si>
  <si>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</si>
  <si>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</si>
  <si>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</si>
  <si>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</si>
  <si>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</si>
  <si>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</si>
  <si>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</si>
  <si>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</si>
  <si>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</si>
  <si>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</si>
  <si>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</si>
  <si>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</si>
  <si>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</si>
  <si>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</si>
  <si>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</si>
  <si>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</si>
  <si>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</si>
  <si>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</si>
  <si>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</si>
  <si>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</si>
  <si>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</si>
  <si>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</si>
  <si>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</si>
  <si>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</si>
  <si>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</si>
  <si>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</si>
  <si>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</si>
  <si>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</si>
  <si>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</si>
  <si>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</si>
  <si>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</si>
  <si>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</si>
  <si>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</si>
  <si>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</si>
  <si>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</si>
  <si>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</si>
  <si>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</si>
  <si>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</si>
  <si>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</si>
  <si>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</si>
  <si>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</si>
  <si>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</si>
  <si>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</si>
  <si>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</si>
  <si>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</si>
  <si>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</si>
  <si>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</si>
  <si>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</si>
  <si>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</si>
  <si>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</si>
  <si>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</si>
  <si>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</si>
  <si>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</si>
  <si>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</si>
  <si>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</si>
  <si>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</si>
  <si>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</si>
  <si>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</si>
  <si>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</si>
  <si>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</si>
  <si>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</si>
  <si>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</si>
  <si>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</si>
  <si>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</si>
  <si>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</si>
  <si>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</si>
  <si>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</si>
  <si>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</si>
  <si>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</si>
  <si>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</si>
  <si>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</si>
  <si>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</si>
  <si>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</si>
  <si>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</si>
  <si>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</si>
  <si>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</si>
  <si>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</si>
  <si>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</si>
  <si>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</si>
  <si>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</si>
  <si>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</si>
  <si>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</si>
  <si>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</si>
  <si>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</si>
  <si>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</si>
  <si>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</si>
  <si>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</si>
  <si>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</si>
  <si>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</si>
  <si>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</si>
  <si>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</si>
  <si>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</si>
  <si>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</si>
  <si>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</si>
  <si>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</si>
  <si>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</si>
  <si>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</si>
  <si>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</si>
  <si>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</si>
  <si>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</si>
  <si>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</si>
  <si>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</si>
  <si>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</si>
  <si>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</si>
  <si>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</si>
  <si>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</si>
  <si>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</si>
  <si>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</si>
  <si>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</si>
  <si>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</si>
  <si>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</si>
  <si>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</si>
  <si>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</si>
  <si>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</si>
  <si>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</si>
  <si>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</si>
  <si>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</si>
  <si>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</si>
  <si>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</si>
  <si>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</si>
  <si>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</si>
  <si>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</si>
  <si>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</si>
  <si>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</si>
  <si>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</si>
  <si>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</si>
  <si>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</si>
  <si>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</si>
  <si>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</si>
  <si>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</si>
  <si>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</si>
  <si>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</si>
  <si>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</si>
  <si>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</si>
  <si>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</si>
  <si>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</si>
  <si>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</si>
  <si>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</si>
  <si>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</si>
  <si>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</si>
  <si>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</si>
  <si>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</si>
  <si>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</si>
  <si>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</si>
  <si>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</si>
  <si>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</si>
  <si>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</si>
  <si>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</si>
  <si>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</si>
  <si>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</si>
  <si>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</si>
  <si>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</si>
  <si>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</si>
  <si>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</si>
  <si>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</si>
  <si>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</si>
  <si>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</si>
  <si>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</si>
  <si>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</si>
  <si>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</si>
  <si>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</si>
  <si>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</si>
  <si>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</si>
  <si>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</si>
  <si>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</si>
  <si>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</si>
  <si>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</si>
  <si>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</si>
  <si>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</si>
  <si>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</si>
  <si>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</si>
  <si>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</si>
  <si>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</si>
  <si>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</si>
  <si>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</si>
  <si>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</si>
  <si>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</si>
  <si>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</si>
  <si>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</si>
  <si>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</si>
  <si>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</si>
  <si>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</si>
  <si>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</si>
  <si>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</si>
  <si>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</si>
  <si>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</si>
  <si>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</si>
  <si>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</si>
  <si>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</si>
  <si>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</si>
  <si>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</si>
  <si>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</si>
  <si>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</si>
  <si>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</si>
  <si>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</si>
  <si>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</si>
  <si>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</si>
  <si>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</si>
  <si>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</si>
  <si>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</si>
  <si>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</si>
  <si>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</si>
  <si>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</si>
  <si>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</si>
  <si>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</si>
  <si>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</si>
  <si>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</si>
  <si>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</si>
  <si>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</si>
  <si>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</si>
  <si>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</si>
  <si>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</si>
  <si>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</si>
  <si>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</si>
  <si>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</si>
  <si>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</si>
  <si>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</si>
  <si>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</si>
  <si>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</si>
  <si>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</si>
  <si>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</si>
  <si>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</si>
  <si>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</si>
  <si>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</si>
  <si>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</si>
  <si>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</si>
  <si>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</si>
  <si>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</si>
  <si>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</si>
  <si>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</si>
  <si>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</si>
  <si>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</si>
  <si>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</si>
  <si>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</si>
  <si>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</si>
  <si>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</si>
  <si>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</si>
  <si>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</si>
  <si>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</si>
  <si>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</si>
  <si>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</si>
  <si>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</si>
  <si>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</si>
  <si>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</si>
  <si>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</si>
  <si>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</si>
  <si>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</si>
  <si>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</si>
  <si>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</si>
  <si>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</si>
  <si>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</si>
  <si>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</si>
  <si>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</si>
  <si>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</si>
  <si>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</si>
  <si>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</si>
  <si>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</si>
  <si>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</si>
  <si>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</si>
  <si>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</si>
  <si>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</si>
  <si>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</si>
  <si>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</si>
  <si>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</si>
  <si>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</si>
  <si>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</si>
  <si>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</si>
  <si>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</si>
  <si>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</si>
  <si>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</si>
  <si>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</si>
  <si>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</si>
  <si>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</si>
  <si>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</si>
  <si>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</si>
  <si>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</si>
  <si>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</si>
  <si>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</si>
  <si>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</si>
  <si>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</si>
  <si>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</si>
  <si>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</si>
  <si>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</si>
  <si>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</si>
  <si>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</si>
  <si>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</si>
  <si>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</si>
  <si>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</si>
  <si>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</si>
  <si>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</si>
  <si>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</si>
  <si>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</si>
  <si>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</si>
  <si>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</si>
  <si>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</si>
  <si>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</si>
  <si>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</si>
  <si>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</si>
  <si>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</si>
  <si>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</si>
  <si>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</si>
  <si>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</si>
  <si>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</si>
  <si>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</si>
  <si>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</si>
  <si>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</si>
  <si>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</si>
  <si>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</si>
  <si>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</si>
  <si>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</si>
  <si>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</si>
  <si>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</si>
  <si>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</si>
  <si>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</si>
  <si>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</si>
  <si>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</si>
  <si>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</si>
  <si>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</si>
  <si>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</si>
  <si>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</si>
  <si>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</si>
  <si>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</si>
  <si>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</si>
  <si>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</si>
  <si>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</si>
  <si>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</si>
  <si>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</si>
  <si>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</si>
  <si>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</si>
  <si>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</si>
  <si>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</si>
  <si>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</si>
  <si>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</si>
  <si>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</si>
  <si>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</si>
  <si>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</si>
  <si>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</si>
  <si>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</si>
  <si>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</si>
  <si>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</si>
  <si>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</si>
  <si>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</si>
  <si>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</si>
  <si>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</si>
  <si>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</si>
  <si>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</si>
  <si>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</si>
  <si>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</si>
  <si>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</si>
  <si>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</si>
  <si>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</si>
  <si>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</si>
  <si>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</si>
  <si>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</si>
  <si>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</si>
  <si>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</si>
  <si>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</si>
  <si>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</si>
  <si>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</si>
  <si>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</si>
  <si>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</si>
  <si>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</si>
  <si>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</si>
  <si>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</si>
  <si>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</si>
  <si>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</si>
  <si>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</si>
  <si>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</si>
  <si>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</si>
  <si>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</si>
  <si>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</si>
  <si>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</si>
  <si>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</si>
  <si>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</si>
  <si>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</si>
  <si>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</si>
  <si>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</si>
  <si>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</si>
  <si>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</si>
  <si>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</si>
  <si>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</si>
  <si>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</si>
  <si>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</si>
  <si>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</si>
  <si>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</si>
  <si>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</si>
  <si>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</si>
  <si>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</si>
  <si>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</si>
  <si>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</si>
  <si>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</si>
  <si>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</si>
  <si>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</si>
  <si>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</si>
  <si>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</si>
  <si>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</si>
  <si>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</si>
  <si>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</si>
  <si>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</si>
  <si>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</si>
  <si>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</si>
  <si>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</si>
  <si>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</si>
  <si>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</si>
  <si>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</si>
  <si>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</si>
  <si>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</si>
  <si>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</si>
  <si>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</si>
  <si>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</si>
  <si>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</si>
  <si>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</si>
  <si>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</si>
  <si>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</si>
  <si>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</si>
  <si>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</si>
  <si>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</si>
  <si>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</si>
  <si>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</si>
  <si>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</si>
  <si>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</si>
  <si>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</si>
  <si>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</si>
  <si>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</si>
  <si>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</si>
  <si>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</si>
  <si>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</si>
  <si>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</si>
  <si>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</si>
  <si>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</si>
  <si>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</si>
  <si>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</si>
  <si>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</si>
  <si>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</si>
  <si>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</si>
  <si>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</si>
  <si>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</si>
  <si>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</si>
  <si>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</si>
  <si>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</si>
  <si>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</si>
  <si>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</si>
  <si>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</si>
  <si>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</si>
  <si>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</si>
  <si>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</si>
  <si>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</si>
  <si>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</si>
  <si>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</si>
  <si>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</si>
  <si>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</si>
  <si>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</si>
  <si>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</si>
  <si>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</si>
  <si>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</si>
  <si>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</si>
  <si>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</si>
  <si>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</si>
  <si>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</si>
  <si>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</si>
  <si>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</si>
  <si>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</si>
  <si>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</si>
  <si>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</si>
  <si>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</si>
  <si>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</si>
  <si>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</si>
  <si>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</si>
  <si>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</si>
  <si>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</si>
  <si>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</si>
  <si>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</si>
  <si>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</si>
  <si>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</si>
  <si>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</si>
  <si>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</si>
  <si>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</si>
  <si>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</si>
  <si>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</si>
  <si>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</si>
  <si>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</si>
  <si>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</si>
  <si>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</si>
  <si>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</si>
  <si>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</si>
  <si>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</si>
  <si>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</si>
  <si>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</si>
  <si>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</si>
  <si>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</si>
  <si>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</si>
  <si>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</si>
  <si>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</si>
  <si>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</si>
  <si>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</si>
  <si>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</si>
  <si>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</si>
  <si>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</si>
  <si>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</si>
  <si>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</si>
  <si>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</si>
  <si>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</si>
  <si>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</si>
  <si>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</si>
  <si>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</si>
  <si>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</si>
  <si>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</si>
  <si>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</si>
  <si>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</si>
  <si>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</si>
  <si>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</si>
  <si>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</si>
  <si>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</si>
  <si>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</si>
  <si>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</si>
  <si>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</si>
  <si>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</si>
  <si>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</si>
  <si>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</si>
  <si>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</si>
  <si>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</si>
  <si>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</si>
  <si>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</si>
  <si>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</si>
  <si>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</si>
  <si>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</si>
  <si>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</si>
  <si>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</si>
  <si>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</si>
  <si>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</si>
  <si>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</si>
  <si>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</si>
  <si>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</si>
  <si>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</si>
  <si>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</si>
  <si>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</si>
  <si>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</si>
  <si>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</si>
  <si>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</si>
  <si>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</si>
  <si>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</si>
  <si>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</si>
  <si>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</si>
  <si>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</si>
  <si>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</si>
  <si>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</si>
  <si>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</si>
  <si>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</si>
  <si>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</si>
  <si>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</si>
  <si>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</si>
  <si>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</si>
  <si>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</si>
  <si>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</si>
  <si>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</si>
  <si>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</si>
  <si>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</si>
  <si>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</si>
  <si>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</si>
  <si>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</si>
  <si>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</si>
  <si>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</si>
  <si>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</si>
  <si>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</si>
  <si>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</si>
  <si>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</si>
  <si>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</si>
  <si>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</si>
  <si>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</si>
  <si>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</si>
  <si>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</si>
  <si>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</si>
  <si>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</si>
  <si>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</si>
  <si>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</si>
  <si>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</si>
  <si>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</si>
  <si>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</si>
  <si>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</si>
  <si>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</si>
  <si>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</si>
  <si>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</si>
  <si>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</si>
  <si>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</si>
  <si>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</si>
  <si>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</si>
  <si>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</si>
  <si>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</si>
  <si>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</si>
  <si>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</si>
  <si>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</si>
  <si>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</si>
  <si>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</si>
  <si>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</si>
  <si>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</si>
  <si>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</si>
  <si>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</si>
  <si>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</si>
  <si>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</si>
  <si>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</si>
  <si>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</si>
  <si>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</si>
  <si>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</si>
  <si>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</si>
  <si>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</si>
  <si>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</si>
  <si>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</si>
  <si>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</si>
  <si>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</si>
  <si>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</si>
  <si>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</si>
  <si>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</si>
  <si>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</si>
  <si>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</si>
  <si>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</si>
  <si>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</si>
  <si>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</si>
  <si>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</si>
  <si>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</si>
  <si>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</si>
  <si>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</si>
  <si>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</si>
  <si>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</si>
  <si>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</si>
  <si>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</si>
  <si>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</si>
  <si>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</si>
  <si>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</si>
  <si>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</si>
  <si>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</si>
  <si>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</si>
  <si>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</si>
  <si>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</si>
  <si>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</si>
  <si>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</si>
  <si>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</si>
  <si>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</si>
  <si>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</si>
  <si>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</si>
  <si>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</si>
  <si>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</si>
  <si>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</si>
  <si>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</si>
  <si>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</si>
  <si>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</si>
  <si>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</si>
  <si>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</si>
  <si>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</si>
  <si>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</si>
  <si>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</si>
  <si>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</si>
  <si>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</si>
  <si>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</si>
  <si>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</si>
  <si>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</si>
  <si>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</si>
  <si>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</si>
  <si>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</si>
  <si>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</si>
  <si>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</si>
  <si>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</si>
  <si>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</si>
  <si>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</si>
  <si>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</si>
  <si>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</si>
  <si>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</si>
  <si>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</si>
  <si>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</si>
  <si>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</si>
  <si>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</si>
  <si>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</si>
  <si>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</si>
  <si>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</si>
  <si>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</si>
  <si>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</si>
  <si>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</si>
  <si>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</si>
  <si>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</si>
  <si>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</si>
  <si>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</si>
  <si>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</si>
  <si>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</si>
  <si>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</si>
  <si>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</si>
  <si>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</si>
  <si>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</si>
  <si>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</si>
  <si>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</si>
  <si>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</si>
  <si>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</si>
  <si>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</si>
  <si>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</si>
  <si>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</si>
  <si>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</si>
  <si>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</si>
  <si>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</si>
  <si>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</si>
  <si>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</si>
  <si>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</si>
  <si>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</si>
  <si>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</si>
  <si>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</si>
  <si>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</si>
  <si>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</si>
  <si>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</si>
  <si>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</si>
  <si>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</si>
  <si>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</si>
  <si>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</si>
  <si>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</si>
  <si>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</si>
  <si>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</si>
  <si>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</si>
  <si>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</si>
  <si>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</si>
  <si>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</si>
  <si>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</si>
  <si>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</si>
  <si>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</si>
  <si>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</si>
  <si>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</si>
  <si>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</si>
  <si>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</si>
  <si>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</si>
  <si>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</si>
  <si>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</si>
  <si>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</si>
  <si>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</si>
  <si>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</si>
  <si>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</si>
  <si>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</si>
  <si>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</si>
  <si>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</si>
  <si>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</si>
  <si>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</si>
  <si>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</si>
  <si>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</si>
  <si>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</si>
  <si>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</si>
  <si>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</si>
  <si>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</si>
  <si>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</si>
  <si>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</si>
  <si>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</si>
  <si>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</si>
  <si>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</si>
  <si>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</si>
  <si>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</si>
  <si>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</si>
  <si>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</si>
  <si>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</si>
  <si>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</si>
  <si>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</si>
  <si>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</si>
  <si>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</si>
  <si>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</si>
  <si>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</si>
  <si>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</si>
  <si>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</si>
  <si>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</si>
  <si>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</si>
  <si>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</si>
  <si>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</si>
  <si>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</si>
  <si>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</si>
  <si>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</si>
  <si>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</si>
  <si>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</si>
  <si>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</si>
  <si>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</si>
  <si>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</si>
  <si>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</si>
  <si>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</si>
  <si>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</si>
  <si>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</si>
  <si>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</si>
  <si>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</si>
  <si>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</si>
  <si>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</si>
  <si>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</si>
  <si>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</si>
  <si>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</si>
  <si>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</si>
  <si>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</si>
  <si>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</si>
  <si>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</si>
  <si>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</si>
  <si>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</si>
  <si>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</si>
  <si>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</si>
  <si>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</si>
  <si>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</si>
  <si>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</si>
  <si>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</si>
  <si>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</si>
  <si>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</si>
  <si>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</si>
  <si>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</si>
  <si>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</si>
  <si>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</si>
  <si>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</si>
  <si>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</si>
  <si>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</si>
  <si>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</si>
  <si>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</si>
  <si>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</si>
  <si>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</si>
  <si>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</si>
  <si>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</si>
  <si>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</si>
  <si>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</si>
  <si>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</si>
  <si>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</si>
  <si>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</si>
  <si>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</si>
  <si>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</si>
  <si>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</si>
  <si>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</si>
  <si>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</si>
  <si>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</si>
  <si>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</si>
  <si>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</si>
  <si>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</si>
  <si>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</si>
  <si>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</si>
  <si>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</si>
  <si>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</si>
  <si>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</si>
  <si>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</si>
  <si>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</si>
  <si>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</si>
  <si>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</si>
  <si>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</si>
  <si>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</si>
  <si>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</si>
  <si>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</si>
  <si>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</si>
  <si>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</si>
  <si>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</si>
  <si>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</si>
  <si>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</si>
  <si>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</si>
  <si>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</si>
  <si>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</si>
  <si>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</si>
  <si>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</si>
  <si>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</si>
  <si>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</si>
  <si>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</si>
  <si>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</si>
  <si>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</si>
  <si>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</si>
  <si>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</si>
  <si>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</si>
  <si>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</si>
  <si>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</si>
  <si>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</si>
  <si>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</si>
  <si>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</si>
  <si>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</si>
  <si>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</si>
  <si>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</si>
  <si>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</si>
  <si>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</si>
  <si>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</si>
  <si>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</si>
  <si>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</si>
  <si>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</si>
  <si>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</si>
  <si>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</si>
  <si>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</si>
  <si>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</si>
  <si>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</si>
  <si>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</si>
  <si>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</si>
  <si>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</si>
  <si>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</si>
  <si>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</si>
  <si>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</si>
  <si>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</si>
  <si>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</si>
  <si>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</si>
  <si>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</si>
  <si>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</si>
  <si>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</si>
  <si>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</si>
  <si>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</si>
  <si>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</si>
  <si>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</si>
  <si>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</si>
  <si>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</si>
  <si>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</si>
  <si>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</si>
  <si>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</si>
  <si>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</si>
  <si>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</si>
  <si>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</si>
  <si>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</si>
  <si>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</si>
  <si>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</si>
  <si>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</si>
  <si>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</si>
  <si>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</si>
  <si>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</si>
  <si>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</si>
  <si>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</si>
  <si>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</si>
  <si>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</si>
  <si>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</si>
  <si>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</si>
  <si>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</si>
  <si>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</si>
  <si>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</si>
  <si>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</si>
  <si>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</si>
  <si>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</si>
  <si>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</si>
  <si>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</si>
  <si>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</si>
  <si>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</si>
  <si>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</si>
  <si>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</si>
  <si>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</si>
  <si>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</si>
  <si>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</si>
  <si>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</si>
  <si>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</si>
  <si>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</si>
  <si>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</si>
  <si>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</si>
  <si>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</si>
  <si>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</si>
  <si>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</si>
  <si>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</si>
  <si>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</si>
  <si>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</si>
  <si>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</si>
  <si>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</si>
  <si>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</si>
  <si>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</si>
  <si>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</si>
  <si>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</si>
  <si>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</si>
  <si>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</si>
  <si>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</si>
  <si>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</si>
  <si>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</si>
  <si>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</si>
  <si>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</si>
  <si>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</si>
  <si>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</si>
  <si>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</si>
  <si>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</si>
  <si>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</si>
  <si>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</si>
  <si>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</si>
  <si>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</si>
  <si>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</si>
  <si>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</si>
  <si>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</si>
  <si>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</si>
  <si>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</si>
  <si>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</si>
  <si>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</si>
  <si>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</si>
  <si>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</si>
  <si>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</si>
  <si>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</si>
  <si>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</si>
  <si>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</si>
  <si>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</si>
  <si>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</si>
  <si>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</si>
  <si>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</si>
  <si>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</si>
  <si>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</si>
  <si>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</si>
  <si>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</si>
  <si>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</si>
  <si>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</si>
  <si>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</si>
  <si>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</si>
  <si>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</si>
  <si>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</si>
  <si>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</si>
  <si>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</si>
  <si>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</si>
  <si>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</si>
  <si>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</si>
  <si>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</si>
  <si>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</si>
  <si>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</si>
  <si>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</si>
  <si>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</si>
  <si>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</si>
  <si>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</si>
  <si>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</si>
  <si>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</si>
  <si>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</si>
  <si>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</si>
  <si>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</si>
  <si>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</si>
  <si>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</si>
  <si>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</si>
  <si>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</si>
  <si>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</si>
  <si>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</si>
  <si>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</si>
  <si>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</si>
  <si>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</si>
  <si>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</si>
  <si>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</si>
  <si>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</si>
  <si>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</si>
  <si>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</si>
  <si>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</si>
  <si>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</si>
  <si>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</si>
  <si>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</si>
  <si>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</si>
  <si>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</si>
  <si>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</si>
  <si>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</si>
  <si>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</si>
  <si>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</si>
  <si>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</si>
  <si>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</si>
  <si>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</si>
  <si>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</si>
  <si>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</si>
  <si>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</si>
  <si>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</si>
  <si>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</si>
  <si>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</si>
  <si>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</si>
  <si>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</si>
  <si>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</si>
  <si>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</si>
  <si>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</si>
  <si>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</si>
  <si>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</si>
  <si>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</si>
  <si>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</si>
  <si>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</si>
  <si>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</si>
  <si>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</si>
  <si>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</si>
  <si>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</si>
  <si>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</si>
  <si>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</si>
  <si>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</si>
  <si>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</si>
  <si>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</si>
  <si>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</si>
  <si>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</si>
  <si>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</si>
  <si>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</si>
  <si>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</si>
  <si>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</si>
  <si>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</si>
  <si>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</si>
  <si>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</si>
  <si>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</si>
  <si>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</si>
  <si>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</si>
  <si>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</si>
  <si>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</si>
  <si>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</si>
  <si>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</si>
  <si>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</si>
  <si>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</si>
  <si>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</si>
  <si>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</si>
  <si>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</si>
  <si>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</si>
  <si>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</si>
  <si>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</si>
  <si>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</si>
  <si>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</si>
  <si>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</si>
  <si>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</si>
  <si>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</si>
  <si>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</si>
  <si>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</si>
  <si>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</si>
  <si>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</si>
  <si>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</si>
  <si>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</si>
  <si>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</si>
  <si>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</si>
  <si>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</si>
  <si>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</si>
  <si>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</si>
  <si>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</si>
  <si>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</si>
  <si>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</si>
  <si>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</si>
  <si>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</si>
  <si>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</si>
  <si>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</si>
  <si>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</si>
  <si>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</si>
  <si>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</si>
  <si>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</si>
  <si>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</si>
  <si>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</si>
  <si>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</si>
  <si>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</si>
  <si>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</si>
  <si>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</si>
  <si>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</si>
  <si>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</si>
  <si>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</si>
  <si>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</si>
  <si>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</si>
  <si>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</si>
  <si>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</si>
  <si>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</si>
  <si>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</si>
  <si>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</si>
  <si>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</si>
  <si>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</si>
  <si>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</si>
  <si>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</si>
  <si>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</si>
  <si>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</si>
  <si>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</si>
  <si>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</si>
  <si>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</si>
  <si>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</si>
  <si>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</si>
  <si>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</si>
  <si>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</si>
  <si>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</si>
  <si>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</si>
  <si>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</si>
  <si>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</si>
  <si>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</si>
  <si>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</si>
  <si>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</si>
  <si>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</si>
  <si>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</si>
  <si>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</si>
  <si>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</si>
  <si>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</si>
  <si>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</si>
  <si>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</si>
  <si>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</si>
  <si>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</si>
  <si>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</si>
  <si>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</si>
  <si>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</si>
  <si>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</si>
  <si>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</si>
  <si>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</si>
  <si>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</si>
  <si>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</si>
  <si>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</si>
  <si>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</si>
  <si>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</si>
  <si>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</si>
  <si>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</si>
  <si>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</si>
  <si>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</si>
  <si>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</si>
  <si>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</si>
  <si>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</si>
  <si>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</si>
  <si>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</si>
  <si>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</si>
  <si>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</si>
  <si>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</si>
  <si>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</si>
  <si>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</si>
  <si>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</si>
  <si>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</si>
  <si>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</si>
  <si>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</si>
  <si>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</si>
  <si>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</si>
  <si>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</si>
  <si>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</si>
  <si>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</si>
  <si>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</si>
  <si>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</si>
  <si>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</si>
  <si>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</si>
  <si>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</si>
  <si>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</si>
  <si>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</si>
  <si>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</si>
  <si>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</si>
  <si>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</si>
  <si>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</si>
  <si>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</si>
  <si>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</si>
  <si>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</si>
  <si>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</si>
  <si>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</si>
  <si>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</si>
  <si>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</si>
  <si>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</si>
  <si>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</si>
  <si>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</si>
  <si>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</si>
  <si>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</si>
  <si>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</si>
  <si>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</si>
  <si>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</si>
  <si>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</si>
  <si>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</si>
  <si>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</si>
  <si>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</si>
  <si>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</si>
  <si>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</si>
  <si>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</si>
  <si>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</si>
  <si>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</si>
  <si>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</si>
  <si>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</si>
  <si>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</si>
  <si>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</si>
  <si>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</si>
  <si>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</si>
  <si>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</si>
  <si>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</si>
  <si>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</si>
  <si>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</si>
  <si>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</si>
  <si>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</si>
  <si>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</si>
  <si>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</si>
  <si>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</si>
  <si>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</si>
  <si>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</si>
  <si>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</si>
  <si>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</si>
  <si>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</si>
  <si>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</si>
  <si>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</si>
  <si>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</si>
  <si>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</si>
  <si>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</si>
  <si>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</si>
  <si>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</si>
  <si>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</si>
  <si>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</si>
  <si>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</si>
  <si>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</si>
  <si>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</si>
  <si>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</si>
  <si>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</si>
  <si>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</si>
  <si>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</si>
  <si>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</si>
  <si>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</si>
  <si>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</si>
  <si>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</si>
  <si>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</si>
  <si>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</si>
  <si>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</si>
  <si>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</si>
  <si>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</si>
  <si>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</si>
  <si>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</si>
  <si>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</si>
  <si>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</si>
  <si>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</si>
  <si>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</si>
  <si>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</si>
  <si>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</si>
  <si>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</si>
  <si>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</si>
  <si>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</si>
  <si>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</si>
  <si>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</si>
  <si>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</si>
  <si>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</si>
  <si>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</si>
  <si>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</si>
  <si>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</si>
  <si>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</si>
  <si>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</si>
  <si>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</si>
  <si>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</si>
  <si>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</si>
  <si>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</si>
  <si>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</si>
  <si>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</si>
  <si>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</si>
  <si>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</si>
  <si>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</si>
  <si>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</si>
  <si>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</si>
  <si>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</si>
  <si>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</si>
  <si>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</si>
  <si>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</si>
  <si>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</si>
  <si>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</si>
  <si>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</si>
  <si>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</si>
  <si>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</si>
  <si>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</si>
  <si>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</si>
  <si>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</si>
  <si>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</si>
  <si>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</si>
  <si>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</si>
  <si>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</si>
  <si>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</si>
  <si>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</si>
  <si>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</si>
  <si>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</si>
  <si>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</si>
  <si>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</si>
  <si>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</si>
  <si>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</si>
  <si>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</si>
  <si>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</si>
  <si>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</si>
  <si>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</si>
  <si>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</si>
  <si>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</si>
  <si>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</si>
  <si>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</si>
  <si>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</si>
  <si>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</si>
  <si>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</si>
  <si>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</si>
  <si>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</si>
  <si>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</si>
  <si>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</si>
  <si>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</si>
  <si>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</si>
  <si>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</si>
  <si>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</si>
  <si>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</si>
  <si>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</si>
  <si>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</si>
  <si>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</si>
  <si>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</si>
  <si>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</si>
  <si>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</si>
  <si>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</si>
  <si>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</si>
  <si>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</si>
  <si>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</si>
  <si>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</si>
  <si>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</si>
  <si>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</si>
  <si>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</si>
  <si>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</si>
  <si>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</si>
  <si>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</si>
  <si>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</si>
  <si>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</si>
  <si>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</si>
  <si>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</si>
  <si>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</si>
  <si>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</si>
  <si>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</si>
  <si>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</si>
  <si>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</si>
  <si>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</si>
  <si>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</si>
  <si>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</si>
  <si>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</si>
  <si>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</si>
  <si>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</si>
  <si>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</si>
  <si>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</si>
  <si>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</si>
  <si>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</si>
  <si>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</si>
  <si>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</si>
  <si>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</si>
  <si>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</si>
  <si>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</si>
  <si>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</si>
  <si>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</si>
  <si>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</si>
  <si>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</si>
  <si>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</si>
  <si>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</si>
  <si>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</si>
  <si>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</si>
  <si>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</si>
  <si>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</si>
  <si>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</si>
  <si>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</si>
  <si>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</si>
  <si>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</si>
  <si>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</si>
  <si>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</si>
  <si>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</si>
  <si>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</si>
  <si>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</si>
  <si>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</si>
  <si>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</si>
  <si>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</si>
  <si>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</si>
  <si>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</si>
  <si>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</si>
  <si>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</si>
  <si>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</si>
  <si>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</si>
  <si>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</si>
  <si>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</si>
  <si>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</si>
  <si>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</si>
  <si>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</si>
  <si>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</si>
  <si>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</si>
  <si>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</si>
  <si>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</si>
  <si>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</si>
  <si>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</si>
  <si>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</si>
  <si>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</si>
  <si>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</si>
  <si>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</si>
  <si>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</si>
  <si>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</si>
  <si>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</si>
  <si>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</si>
  <si>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</si>
  <si>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</si>
  <si>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</si>
  <si>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</si>
  <si>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</si>
  <si>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</si>
  <si>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</si>
  <si>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</si>
  <si>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</si>
  <si>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</si>
  <si>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</si>
  <si>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</si>
  <si>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</si>
  <si>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</si>
  <si>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</si>
  <si>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</si>
  <si>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</si>
  <si>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</si>
  <si>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</si>
  <si>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</si>
  <si>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</si>
  <si>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</si>
  <si>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</si>
  <si>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</si>
  <si>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</si>
  <si>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</si>
  <si>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</si>
  <si>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</si>
  <si>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</si>
  <si>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</si>
  <si>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</si>
  <si>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</si>
  <si>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</si>
  <si>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</si>
  <si>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</si>
  <si>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</si>
  <si>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</si>
  <si>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</si>
  <si>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</si>
  <si>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</si>
  <si>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</si>
  <si>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</si>
  <si>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</si>
  <si>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</si>
  <si>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</si>
  <si>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</si>
  <si>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</si>
  <si>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</si>
  <si>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</si>
  <si>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</si>
  <si>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</si>
  <si>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</si>
  <si>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</si>
  <si>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</si>
  <si>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</si>
  <si>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</si>
  <si>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</si>
  <si>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</si>
  <si>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</si>
  <si>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</si>
  <si>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</si>
  <si>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</si>
  <si>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</si>
  <si>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</si>
  <si>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</si>
  <si>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</si>
  <si>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</si>
  <si>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</si>
  <si>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</si>
  <si>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</si>
  <si>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</si>
  <si>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</si>
  <si>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</si>
  <si>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</si>
  <si>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</si>
  <si>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</si>
  <si>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</si>
  <si>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</si>
  <si>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</si>
  <si>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</si>
  <si>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</si>
  <si>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</si>
  <si>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</si>
  <si>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</si>
  <si>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</si>
  <si>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</si>
  <si>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</si>
  <si>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</si>
  <si>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</si>
  <si>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</si>
  <si>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</si>
  <si>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</si>
  <si>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</si>
  <si>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</si>
  <si>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</si>
  <si>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</si>
  <si>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</si>
  <si>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</si>
  <si>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</si>
  <si>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</si>
  <si>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</si>
  <si>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</si>
  <si>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</si>
  <si>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</si>
  <si>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</si>
  <si>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</si>
  <si>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</si>
  <si>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</si>
  <si>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</si>
  <si>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</si>
  <si>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</si>
  <si>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</si>
  <si>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</si>
  <si>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</si>
  <si>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</si>
  <si>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</si>
  <si>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</si>
  <si>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</si>
  <si>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</si>
  <si>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</si>
  <si>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</si>
  <si>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</si>
  <si>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</si>
  <si>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</si>
  <si>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</si>
  <si>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</si>
  <si>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</si>
  <si>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</si>
  <si>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</si>
  <si>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</si>
  <si>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</si>
  <si>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</si>
  <si>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</si>
  <si>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</si>
  <si>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</si>
  <si>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</si>
  <si>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</si>
  <si>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</si>
  <si>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</si>
  <si>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</si>
  <si>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</si>
  <si>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</si>
  <si>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</si>
  <si>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</si>
  <si>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</si>
  <si>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</si>
  <si>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</si>
  <si>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</si>
  <si>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</si>
  <si>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</si>
  <si>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</si>
  <si>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</si>
  <si>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</si>
  <si>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</si>
  <si>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</si>
  <si>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</si>
  <si>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</si>
  <si>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</si>
  <si>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</si>
  <si>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</si>
  <si>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</si>
  <si>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</si>
  <si>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</si>
  <si>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</si>
  <si>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</si>
  <si>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</si>
  <si>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</si>
  <si>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</si>
  <si>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</si>
  <si>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</si>
  <si>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</si>
  <si>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</si>
  <si>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</si>
  <si>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</si>
  <si>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</si>
  <si>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</si>
  <si>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</si>
  <si>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</si>
  <si>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</si>
  <si>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</si>
  <si>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</si>
  <si>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</si>
  <si>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</si>
  <si>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</si>
  <si>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</si>
  <si>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</si>
  <si>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</si>
  <si>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</si>
  <si>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</si>
  <si>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</si>
  <si>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</si>
  <si>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</si>
  <si>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</si>
  <si>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</si>
  <si>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</si>
  <si>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</si>
  <si>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</si>
  <si>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</si>
  <si>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</si>
  <si>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</si>
  <si>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</si>
  <si>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</si>
  <si>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</si>
  <si>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</si>
  <si>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</si>
  <si>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</si>
  <si>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</si>
  <si>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</si>
  <si>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</si>
  <si>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</si>
  <si>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</si>
  <si>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</si>
  <si>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</si>
  <si>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</si>
  <si>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</si>
  <si>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</si>
  <si>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</si>
  <si>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</si>
  <si>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</si>
  <si>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</si>
  <si>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</si>
  <si>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</si>
  <si>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</si>
  <si>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</si>
  <si>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</si>
  <si>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</si>
  <si>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</si>
  <si>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</si>
  <si>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</si>
  <si>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</si>
  <si>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</si>
  <si>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</si>
  <si>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</si>
  <si>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</si>
  <si>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</si>
  <si>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</si>
  <si>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</si>
  <si>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</si>
  <si>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</si>
  <si>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</si>
  <si>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</si>
  <si>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</si>
  <si>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</si>
  <si>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</si>
  <si>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</si>
  <si>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</si>
  <si>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</si>
  <si>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</si>
  <si>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</si>
  <si>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</si>
  <si>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</si>
  <si>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</si>
  <si>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</si>
  <si>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</si>
  <si>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</si>
  <si>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</si>
  <si>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</si>
  <si>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</si>
  <si>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</si>
  <si>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</si>
  <si>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</si>
  <si>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</si>
  <si>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</si>
  <si>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</si>
  <si>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</si>
  <si>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</si>
  <si>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</si>
  <si>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</si>
  <si>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</si>
  <si>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</si>
  <si>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</si>
  <si>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</si>
  <si>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</si>
  <si>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</si>
  <si>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</si>
  <si>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</si>
  <si>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</si>
  <si>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</si>
  <si>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</si>
  <si>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</si>
  <si>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</si>
  <si>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</si>
  <si>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</si>
  <si>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</si>
  <si>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</si>
  <si>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</si>
  <si>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</si>
  <si>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</si>
  <si>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</si>
  <si>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</si>
  <si>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</si>
  <si>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</si>
  <si>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</si>
  <si>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</si>
  <si>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</si>
  <si>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</si>
  <si>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</si>
  <si>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</si>
  <si>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</si>
  <si>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</si>
  <si>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</si>
  <si>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</si>
  <si>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</si>
  <si>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</si>
  <si>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</si>
  <si>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</si>
  <si>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</si>
  <si>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</si>
  <si>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</si>
  <si>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</si>
  <si>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</si>
  <si>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</si>
  <si>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</si>
  <si>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</si>
  <si>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</si>
  <si>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</si>
  <si>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</si>
  <si>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</si>
  <si>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</si>
  <si>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</si>
  <si>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</si>
  <si>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</si>
  <si>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</si>
  <si>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</si>
  <si>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</si>
  <si>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</si>
  <si>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</si>
  <si>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</si>
  <si>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</si>
  <si>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</si>
  <si>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</si>
  <si>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</si>
  <si>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</si>
  <si>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</si>
  <si>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</si>
  <si>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</si>
  <si>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</si>
  <si>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</si>
  <si>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</si>
  <si>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</si>
  <si>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</si>
  <si>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</si>
  <si>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</si>
  <si>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</si>
  <si>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</si>
  <si>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</si>
  <si>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</si>
  <si>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</si>
  <si>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</si>
  <si>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</si>
  <si>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</si>
  <si>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</si>
  <si>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</si>
  <si>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</si>
  <si>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</si>
  <si>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</si>
  <si>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</si>
  <si>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</si>
  <si>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</si>
  <si>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</si>
  <si>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</si>
  <si>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</si>
  <si>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</si>
  <si>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</si>
  <si>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</si>
  <si>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</si>
  <si>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</si>
  <si>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</si>
  <si>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</si>
  <si>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</si>
  <si>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</si>
  <si>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</si>
  <si>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</si>
  <si>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</si>
  <si>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</si>
  <si>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</si>
  <si>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</si>
  <si>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</si>
  <si>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</si>
  <si>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</si>
  <si>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</si>
  <si>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</si>
  <si>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</si>
  <si>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</si>
  <si>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</si>
  <si>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</si>
  <si>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</si>
  <si>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</si>
  <si>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</si>
  <si>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</si>
  <si>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</si>
  <si>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</si>
  <si>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</si>
  <si>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</si>
  <si>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</si>
  <si>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</si>
  <si>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</si>
  <si>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</si>
  <si>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</si>
  <si>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</si>
  <si>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</si>
  <si>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</si>
  <si>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</si>
  <si>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</si>
  <si>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</si>
  <si>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</si>
  <si>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</si>
  <si>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</si>
  <si>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</si>
  <si>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</si>
  <si>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</si>
  <si>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</si>
  <si>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</si>
  <si>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</si>
  <si>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</si>
  <si>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</si>
  <si>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</si>
  <si>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</si>
  <si>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</si>
  <si>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</si>
  <si>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</si>
  <si>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</si>
  <si>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</si>
  <si>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</si>
  <si>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</si>
  <si>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</si>
  <si>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</si>
  <si>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</si>
  <si>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</si>
  <si>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</si>
  <si>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</si>
  <si>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</si>
  <si>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</si>
  <si>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</si>
  <si>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</si>
  <si>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</si>
  <si>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</si>
  <si>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</si>
  <si>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</si>
  <si>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</si>
  <si>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</si>
  <si>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</si>
  <si>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</si>
  <si>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</si>
  <si>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</si>
  <si>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</si>
  <si>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</si>
  <si>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</si>
  <si>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</si>
  <si>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</si>
  <si>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</si>
  <si>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</si>
  <si>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</si>
  <si>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</si>
  <si>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</si>
  <si>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</si>
  <si>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</si>
  <si>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</si>
  <si>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</si>
  <si>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</si>
  <si>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</si>
  <si>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</si>
  <si>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</si>
  <si>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</si>
  <si>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</si>
  <si>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</si>
  <si>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</si>
  <si>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</si>
  <si>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</si>
  <si>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</si>
  <si>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</si>
  <si>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</si>
  <si>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</si>
  <si>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</si>
  <si>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</si>
  <si>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</si>
  <si>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</si>
  <si>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</si>
  <si>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</si>
  <si>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</si>
  <si>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</si>
  <si>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</si>
  <si>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</si>
  <si>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</si>
  <si>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</si>
  <si>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</si>
  <si>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</si>
  <si>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</si>
  <si>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</si>
  <si>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</si>
  <si>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</si>
  <si>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</si>
  <si>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</si>
  <si>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</si>
  <si>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</si>
  <si>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</si>
  <si>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</si>
  <si>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</si>
  <si>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</si>
  <si>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</si>
  <si>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</si>
  <si>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</si>
  <si>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</si>
  <si>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</si>
  <si>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</si>
  <si>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</si>
  <si>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</si>
  <si>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</si>
  <si>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</si>
  <si>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</si>
  <si>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</si>
  <si>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</si>
  <si>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</si>
  <si>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</si>
  <si>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</si>
  <si>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</si>
  <si>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</si>
  <si>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</si>
  <si>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</si>
  <si>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</si>
  <si>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</si>
  <si>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</si>
  <si>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</si>
  <si>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</si>
  <si>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</si>
  <si>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</si>
  <si>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</si>
  <si>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</si>
  <si>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</si>
  <si>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</si>
  <si>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</si>
  <si>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</si>
  <si>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</si>
  <si>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</si>
  <si>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</si>
  <si>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</si>
  <si>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</si>
  <si>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</si>
  <si>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</si>
  <si>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</si>
  <si>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</si>
  <si>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</si>
  <si>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</si>
  <si>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</si>
  <si>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</si>
  <si>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</si>
  <si>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</si>
  <si>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</si>
  <si>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</si>
  <si>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</si>
  <si>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</si>
  <si>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</si>
  <si>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</si>
  <si>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</si>
  <si>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</si>
  <si>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</si>
  <si>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</si>
  <si>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</si>
  <si>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</si>
  <si>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</si>
  <si>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</si>
  <si>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</si>
  <si>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</si>
  <si>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</si>
  <si>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</si>
  <si>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</si>
  <si>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</si>
  <si>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</si>
  <si>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</si>
  <si>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</si>
  <si>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</si>
  <si>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</si>
  <si>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</si>
  <si>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</si>
  <si>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</si>
  <si>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</si>
  <si>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</si>
  <si>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</si>
  <si>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</si>
  <si>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</si>
  <si>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</si>
  <si>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</si>
  <si>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</si>
  <si>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</si>
  <si>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</si>
  <si>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</si>
  <si>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</si>
  <si>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</si>
  <si>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</si>
  <si>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</si>
  <si>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</si>
  <si>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</si>
  <si>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</si>
  <si>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</si>
  <si>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</si>
  <si>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</si>
  <si>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</si>
  <si>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</si>
  <si>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</si>
  <si>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</si>
  <si>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</si>
  <si>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</si>
  <si>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</si>
  <si>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</si>
  <si>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</si>
  <si>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</si>
  <si>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</si>
  <si>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</si>
  <si>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</si>
  <si>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</si>
  <si>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</si>
  <si>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</si>
  <si>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</si>
  <si>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</si>
  <si>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</si>
  <si>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</si>
  <si>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</si>
  <si>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</si>
  <si>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</si>
  <si>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</si>
  <si>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</si>
  <si>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</si>
  <si>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</si>
  <si>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</si>
  <si>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</si>
  <si>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</si>
  <si>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</si>
  <si>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</si>
  <si>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</si>
  <si>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</si>
  <si>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</si>
  <si>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</si>
  <si>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</si>
  <si>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</si>
  <si>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</si>
  <si>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</si>
  <si>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</si>
  <si>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</si>
  <si>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</si>
  <si>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</si>
  <si>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</si>
  <si>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</si>
  <si>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</si>
  <si>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</si>
  <si>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</si>
  <si>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</si>
  <si>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</si>
  <si>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</si>
  <si>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</si>
  <si>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</si>
  <si>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</si>
  <si>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</si>
  <si>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</si>
  <si>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</si>
  <si>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</si>
  <si>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</si>
  <si>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</si>
  <si>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</si>
  <si>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</si>
  <si>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</si>
  <si>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</si>
  <si>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</si>
  <si>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</si>
  <si>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</si>
  <si>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</si>
  <si>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</si>
  <si>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</si>
  <si>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</si>
  <si>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</si>
  <si>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</si>
  <si>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</si>
  <si>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</si>
  <si>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</si>
  <si>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</si>
  <si>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</si>
  <si>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</si>
  <si>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</si>
  <si>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</si>
  <si>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</si>
  <si>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</si>
  <si>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</si>
  <si>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</si>
  <si>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</si>
  <si>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</si>
  <si>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</si>
  <si>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</si>
  <si>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</si>
  <si>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</si>
  <si>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</si>
  <si>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</si>
  <si>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</si>
  <si>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</si>
  <si>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</si>
  <si>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</si>
  <si>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</si>
  <si>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</si>
  <si>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</si>
  <si>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</si>
  <si>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</si>
  <si>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</si>
  <si>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</si>
  <si>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</si>
  <si>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</si>
  <si>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</si>
  <si>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</si>
  <si>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</si>
  <si>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</si>
  <si>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</si>
  <si>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</si>
  <si>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</si>
  <si>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</si>
  <si>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</si>
  <si>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</si>
  <si>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</si>
  <si>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</si>
  <si>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</si>
  <si>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</si>
  <si>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</si>
  <si>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</si>
  <si>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</si>
  <si>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</si>
  <si>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</si>
  <si>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</si>
  <si>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</si>
  <si>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</si>
  <si>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</si>
  <si>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</si>
  <si>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</si>
  <si>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</si>
  <si>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</si>
  <si>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</si>
  <si>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</si>
  <si>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</si>
  <si>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</si>
  <si>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</si>
  <si>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</si>
  <si>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</si>
  <si>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</si>
  <si>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</si>
  <si>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</si>
  <si>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</si>
  <si>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</si>
  <si>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</si>
  <si>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</si>
  <si>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</si>
  <si>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</si>
  <si>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</si>
  <si>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</si>
  <si>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</si>
  <si>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</si>
  <si>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</si>
  <si>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</si>
  <si>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</si>
  <si>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</si>
  <si>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</si>
  <si>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</si>
  <si>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</si>
  <si>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</si>
  <si>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</si>
  <si>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</si>
  <si>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</si>
  <si>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</si>
  <si>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</si>
  <si>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</si>
  <si>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</si>
  <si>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</si>
  <si>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</si>
  <si>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</si>
  <si>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</si>
  <si>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</si>
  <si>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</si>
  <si>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</si>
  <si>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</si>
  <si>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</si>
  <si>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</si>
  <si>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</si>
  <si>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</si>
  <si>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</si>
  <si>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</si>
  <si>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</si>
  <si>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</si>
  <si>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</si>
  <si>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</si>
  <si>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</si>
  <si>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</si>
  <si>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</si>
  <si>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</si>
  <si>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</si>
  <si>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</si>
  <si>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</si>
  <si>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</si>
  <si>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</si>
  <si>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</si>
  <si>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</si>
  <si>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</si>
  <si>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</si>
  <si>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</si>
  <si>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</si>
  <si>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</si>
  <si>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</si>
  <si>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</si>
  <si>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</si>
  <si>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</si>
  <si>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</si>
  <si>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</si>
  <si>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</si>
  <si>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</si>
  <si>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</si>
  <si>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</si>
  <si>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</si>
  <si>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</si>
  <si>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</si>
  <si>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</si>
  <si>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</si>
  <si>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</si>
  <si>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</si>
  <si>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</si>
  <si>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</si>
  <si>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</si>
  <si>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</si>
  <si>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</si>
  <si>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</si>
  <si>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</si>
  <si>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</si>
  <si>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</si>
  <si>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</si>
  <si>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</si>
  <si>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</si>
  <si>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</si>
  <si>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</si>
  <si>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</si>
  <si>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</si>
  <si>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</si>
  <si>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</si>
  <si>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</si>
  <si>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</si>
  <si>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</si>
  <si>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</si>
  <si>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</si>
  <si>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</si>
  <si>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</si>
  <si>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</si>
  <si>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</si>
  <si>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</si>
  <si>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</si>
  <si>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</si>
  <si>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</si>
  <si>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</si>
  <si>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</si>
  <si>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</si>
  <si>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</si>
  <si>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</si>
  <si>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</si>
  <si>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</si>
  <si>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</si>
  <si>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</si>
  <si>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</si>
  <si>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</si>
  <si>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</si>
  <si>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</si>
  <si>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</si>
  <si>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</si>
  <si>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</si>
  <si>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</si>
  <si>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</si>
  <si>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</si>
  <si>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</si>
  <si>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</si>
  <si>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</si>
  <si>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</si>
  <si>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</si>
  <si>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</si>
  <si>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</si>
  <si>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</si>
  <si>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</si>
  <si>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</si>
  <si>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</si>
  <si>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</si>
  <si>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</si>
  <si>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</si>
  <si>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</si>
  <si>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</si>
  <si>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</si>
  <si>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</si>
  <si>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</si>
  <si>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</si>
  <si>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</si>
  <si>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</si>
  <si>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</si>
  <si>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</si>
  <si>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</si>
  <si>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</si>
  <si>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</si>
  <si>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</si>
  <si>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</si>
  <si>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</si>
  <si>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</si>
  <si>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</si>
  <si>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</si>
  <si>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</si>
  <si>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</si>
  <si>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</si>
  <si>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</si>
  <si>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</si>
  <si>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</si>
  <si>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</si>
  <si>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</si>
  <si>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</si>
  <si>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</si>
  <si>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</si>
  <si>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</si>
  <si>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</si>
  <si>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</si>
  <si>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</si>
  <si>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</si>
  <si>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</si>
  <si>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</si>
  <si>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</si>
  <si>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</si>
  <si>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</si>
  <si>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</si>
  <si>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</si>
  <si>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</si>
  <si>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</si>
  <si>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</si>
  <si>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</si>
  <si>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</si>
  <si>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</si>
  <si>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</si>
  <si>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</si>
  <si>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</si>
  <si>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</si>
  <si>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</si>
  <si>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</si>
  <si>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</si>
  <si>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</si>
  <si>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</si>
  <si>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</si>
  <si>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</si>
  <si>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</si>
  <si>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</si>
  <si>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</si>
  <si>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</si>
  <si>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</si>
  <si>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</si>
  <si>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</si>
  <si>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</si>
  <si>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</si>
  <si>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</si>
  <si>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</si>
  <si>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</si>
  <si>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</si>
  <si>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</si>
  <si>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</si>
  <si>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</si>
  <si>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</si>
  <si>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</si>
  <si>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</si>
  <si>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</si>
  <si>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</si>
  <si>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</si>
  <si>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</si>
  <si>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</si>
  <si>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</si>
  <si>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</si>
  <si>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</si>
  <si>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</si>
  <si>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</si>
  <si>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</si>
  <si>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</si>
  <si>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</si>
  <si>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</si>
  <si>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</si>
  <si>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</si>
  <si>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</si>
  <si>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</si>
  <si>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</si>
  <si>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</si>
  <si>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</si>
  <si>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</si>
  <si>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</si>
  <si>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</si>
  <si>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</si>
  <si>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</si>
  <si>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</si>
  <si>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</si>
  <si>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</si>
  <si>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</si>
  <si>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</si>
  <si>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</si>
  <si>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</si>
  <si>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</si>
  <si>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</si>
  <si>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</si>
  <si>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</si>
  <si>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</si>
  <si>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</si>
  <si>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</si>
  <si>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</si>
  <si>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</si>
  <si>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</si>
  <si>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</si>
  <si>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</si>
  <si>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</si>
  <si>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</si>
  <si>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</si>
  <si>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</si>
  <si>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</si>
  <si>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</si>
  <si>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</si>
  <si>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</si>
  <si>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</si>
  <si>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</si>
  <si>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</si>
  <si>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</si>
  <si>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</si>
  <si>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</si>
  <si>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</si>
  <si>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</si>
  <si>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</si>
  <si>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</si>
  <si>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</si>
  <si>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</si>
  <si>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</si>
  <si>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</si>
  <si>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</si>
  <si>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</si>
  <si>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</si>
  <si>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</si>
  <si>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</si>
  <si>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</si>
  <si>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</si>
  <si>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</si>
  <si>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</si>
  <si>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</si>
  <si>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</si>
  <si>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</si>
  <si>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</si>
  <si>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</si>
  <si>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</si>
  <si>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</si>
  <si>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</si>
  <si>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</si>
  <si>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</si>
  <si>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</si>
  <si>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</si>
  <si>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</si>
  <si>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</si>
  <si>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</si>
  <si>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</si>
  <si>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</si>
  <si>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</si>
  <si>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</si>
  <si>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</si>
  <si>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</si>
  <si>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</si>
  <si>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</si>
  <si>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</si>
  <si>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</si>
  <si>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</si>
  <si>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</si>
  <si>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</si>
  <si>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</si>
  <si>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</si>
  <si>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</si>
  <si>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</si>
  <si>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</si>
  <si>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</si>
  <si>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</si>
  <si>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</si>
  <si>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</si>
  <si>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</si>
  <si>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</si>
  <si>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</si>
  <si>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</si>
  <si>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</si>
  <si>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</si>
  <si>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</si>
  <si>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</si>
  <si>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</si>
  <si>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</si>
  <si>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</si>
  <si>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</si>
  <si>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</si>
  <si>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</si>
  <si>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</si>
  <si>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</si>
  <si>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</si>
  <si>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</si>
  <si>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</si>
  <si>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</si>
  <si>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</si>
  <si>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</si>
  <si>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</si>
  <si>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</si>
  <si>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</si>
  <si>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</si>
  <si>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</si>
  <si>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</si>
  <si>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</si>
  <si>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</si>
  <si>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</si>
  <si>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</si>
  <si>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</si>
  <si>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</si>
  <si>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</si>
  <si>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</si>
  <si>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</si>
  <si>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</si>
  <si>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</si>
  <si>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</si>
  <si>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</si>
  <si>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</si>
  <si>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</si>
  <si>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</si>
  <si>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</si>
  <si>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</si>
  <si>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</si>
  <si>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</si>
  <si>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</si>
  <si>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</si>
  <si>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</si>
  <si>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</si>
  <si>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</si>
  <si>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</si>
  <si>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</si>
  <si>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</si>
  <si>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</si>
  <si>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</si>
  <si>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</si>
  <si>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</si>
  <si>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</si>
  <si>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</si>
  <si>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</si>
  <si>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</si>
  <si>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</si>
  <si>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</si>
  <si>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</si>
  <si>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</si>
  <si>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</si>
  <si>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</si>
  <si>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</si>
  <si>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</si>
  <si>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</si>
  <si>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</si>
  <si>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</si>
  <si>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</si>
  <si>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</si>
  <si>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</si>
  <si>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</si>
  <si>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</si>
  <si>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</si>
  <si>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</si>
  <si>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</si>
  <si>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</si>
  <si>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</si>
  <si>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</si>
  <si>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</si>
  <si>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</si>
  <si>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</si>
  <si>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</si>
  <si>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</si>
  <si>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</si>
  <si>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</si>
  <si>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</si>
  <si>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</si>
  <si>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</si>
  <si>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</si>
  <si>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</si>
  <si>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</si>
  <si>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</si>
  <si>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</si>
  <si>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</si>
  <si>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</si>
  <si>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</si>
  <si>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</si>
  <si>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</si>
  <si>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</si>
  <si>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</si>
  <si>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</si>
  <si>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</si>
  <si>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</si>
  <si>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</si>
  <si>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</si>
  <si>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</si>
  <si>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</si>
  <si>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</si>
  <si>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</si>
  <si>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</si>
  <si>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</si>
  <si>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</si>
  <si>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</si>
  <si>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</si>
  <si>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</si>
  <si>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</si>
  <si>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</si>
  <si>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</si>
  <si>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</si>
  <si>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</si>
  <si>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</si>
  <si>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</si>
  <si>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</si>
  <si>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</si>
  <si>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</si>
  <si>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</si>
  <si>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</si>
  <si>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</si>
  <si>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</si>
  <si>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</si>
  <si>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</si>
  <si>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</si>
  <si>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</si>
  <si>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</si>
  <si>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</si>
  <si>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</si>
  <si>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</si>
  <si>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</si>
  <si>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</si>
  <si>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</si>
  <si>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</si>
  <si>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</si>
  <si>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</si>
  <si>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</si>
  <si>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</si>
  <si>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</si>
  <si>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</si>
  <si>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</si>
  <si>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</si>
  <si>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</si>
  <si>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</si>
  <si>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</si>
  <si>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</si>
  <si>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</si>
  <si>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</si>
  <si>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</si>
  <si>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</si>
  <si>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</si>
  <si>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</si>
  <si>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</si>
  <si>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</si>
  <si>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</si>
  <si>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</si>
  <si>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</si>
  <si>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</si>
  <si>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</si>
  <si>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</si>
  <si>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</si>
  <si>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</si>
  <si>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</si>
  <si>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</si>
  <si>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</si>
  <si>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</si>
  <si>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</si>
  <si>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</si>
  <si>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</si>
  <si>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</si>
  <si>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</si>
  <si>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</si>
  <si>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</si>
  <si>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</si>
  <si>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</si>
  <si>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</si>
  <si>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</si>
  <si>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</si>
  <si>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</si>
  <si>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</si>
  <si>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</si>
  <si>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</si>
  <si>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</si>
  <si>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</si>
  <si>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</si>
  <si>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</si>
  <si>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</si>
  <si>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</si>
  <si>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</si>
  <si>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</si>
  <si>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</si>
  <si>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</si>
  <si>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</si>
  <si>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</si>
  <si>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</si>
  <si>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</si>
  <si>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</si>
  <si>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</si>
  <si>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</si>
  <si>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</si>
  <si>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</si>
  <si>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</si>
  <si>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</si>
  <si>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</si>
  <si>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</si>
  <si>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</si>
  <si>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</si>
  <si>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</si>
  <si>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</si>
  <si>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</si>
  <si>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</si>
  <si>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</si>
  <si>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</si>
  <si>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</si>
  <si>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</si>
  <si>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</si>
  <si>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</si>
  <si>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</si>
  <si>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</si>
  <si>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</si>
  <si>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</si>
  <si>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</si>
  <si>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</si>
  <si>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</si>
  <si>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</si>
  <si>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</si>
  <si>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</si>
  <si>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</si>
  <si>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</si>
  <si>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</si>
  <si>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</si>
  <si>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</si>
  <si>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</si>
  <si>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</si>
  <si>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</si>
  <si>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</si>
  <si>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</si>
  <si>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</si>
  <si>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</si>
  <si>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</si>
  <si>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</si>
  <si>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</si>
  <si>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</si>
  <si>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</si>
  <si>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</si>
  <si>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</si>
  <si>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</si>
  <si>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</si>
  <si>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</si>
  <si>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</si>
  <si>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</si>
  <si>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</si>
  <si>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</si>
  <si>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</si>
  <si>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</si>
  <si>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</si>
  <si>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</si>
  <si>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</si>
  <si>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</si>
  <si>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</si>
  <si>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</si>
  <si>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</si>
  <si>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</si>
  <si>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</si>
  <si>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</si>
  <si>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</si>
  <si>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</si>
  <si>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</si>
  <si>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</si>
  <si>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</si>
  <si>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</si>
  <si>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</si>
  <si>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</si>
  <si>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</si>
  <si>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</si>
  <si>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</si>
  <si>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</si>
  <si>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</si>
  <si>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</si>
  <si>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</si>
  <si>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</si>
  <si>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</si>
  <si>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</si>
  <si>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</si>
  <si>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</si>
  <si>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</si>
  <si>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</si>
  <si>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</si>
  <si>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</si>
  <si>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</si>
  <si>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</si>
  <si>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</si>
  <si>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</si>
  <si>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</si>
  <si>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</si>
  <si>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</si>
  <si>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</si>
  <si>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</si>
  <si>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</si>
  <si>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</si>
  <si>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</si>
  <si>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</si>
  <si>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</si>
  <si>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</si>
  <si>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</si>
  <si>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</si>
  <si>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</si>
  <si>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</si>
  <si>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</si>
  <si>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</si>
  <si>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</si>
  <si>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</si>
  <si>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</si>
  <si>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</si>
  <si>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</si>
  <si>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</si>
  <si>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</si>
  <si>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</si>
  <si>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</si>
  <si>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</si>
  <si>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</si>
  <si>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</si>
  <si>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</si>
  <si>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</si>
  <si>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</si>
  <si>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</si>
  <si>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</si>
  <si>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</si>
  <si>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</si>
  <si>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</si>
  <si>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</si>
  <si>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</si>
  <si>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</si>
  <si>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</si>
  <si>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</si>
  <si>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</si>
  <si>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</si>
  <si>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</si>
  <si>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</si>
  <si>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</si>
  <si>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</si>
  <si>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</si>
  <si>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</si>
  <si>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</si>
  <si>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</si>
  <si>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</si>
  <si>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</si>
  <si>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</si>
  <si>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</si>
  <si>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</si>
  <si>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</si>
  <si>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</si>
  <si>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</si>
  <si>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</si>
  <si>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</si>
  <si>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</si>
  <si>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</si>
  <si>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</si>
  <si>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</si>
  <si>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</si>
  <si>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</si>
  <si>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</si>
  <si>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</si>
  <si>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</si>
  <si>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</si>
  <si>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</si>
  <si>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</si>
  <si>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</si>
  <si>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</si>
  <si>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</si>
  <si>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</si>
  <si>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</si>
  <si>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</si>
  <si>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</si>
  <si>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</si>
  <si>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</si>
  <si>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</si>
  <si>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</si>
  <si>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</si>
  <si>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</si>
  <si>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</si>
  <si>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</si>
  <si>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</si>
  <si>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</si>
  <si>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</si>
  <si>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</si>
  <si>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</si>
  <si>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</si>
  <si>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</si>
  <si>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</si>
  <si>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</si>
  <si>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</si>
  <si>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</si>
  <si>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</si>
  <si>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</si>
  <si>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</si>
  <si>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</si>
  <si>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</si>
  <si>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</si>
  <si>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</si>
  <si>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</si>
  <si>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</si>
  <si>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</si>
  <si>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</si>
  <si>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</si>
  <si>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</si>
  <si>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</si>
  <si>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</si>
  <si>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</si>
  <si>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</si>
  <si>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</si>
  <si>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</si>
  <si>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</si>
  <si>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</si>
  <si>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</si>
  <si>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</si>
  <si>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</si>
  <si>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</si>
  <si>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</si>
  <si>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</si>
  <si>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</si>
  <si>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</si>
  <si>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</si>
  <si>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</si>
  <si>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</si>
  <si>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</si>
  <si>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</si>
  <si>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</si>
  <si>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</si>
  <si>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</si>
  <si>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</si>
  <si>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</si>
  <si>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</si>
  <si>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</si>
  <si>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</si>
  <si>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</si>
  <si>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</si>
  <si>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</si>
  <si>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</si>
  <si>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</si>
  <si>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</si>
  <si>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</si>
  <si>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</si>
  <si>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</si>
  <si>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</si>
  <si>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</si>
  <si>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</si>
  <si>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</si>
  <si>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</si>
  <si>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</si>
  <si>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</si>
  <si>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</si>
  <si>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</si>
  <si>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</si>
  <si>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</si>
  <si>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</si>
  <si>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</si>
  <si>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</si>
  <si>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</si>
  <si>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</si>
  <si>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</si>
  <si>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</si>
  <si>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</si>
  <si>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</si>
  <si>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</si>
  <si>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</si>
  <si>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</si>
  <si>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</si>
  <si>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</si>
  <si>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</si>
  <si>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</si>
  <si>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</si>
  <si>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</si>
  <si>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</si>
  <si>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</si>
  <si>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</si>
  <si>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</si>
  <si>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</si>
  <si>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</si>
  <si>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</si>
  <si>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</si>
  <si>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</si>
  <si>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</si>
  <si>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</si>
  <si>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</si>
  <si>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</si>
  <si>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</si>
  <si>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</si>
  <si>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</si>
  <si>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</si>
  <si>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</si>
  <si>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</si>
  <si>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</si>
  <si>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</si>
  <si>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</si>
  <si>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</si>
  <si>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</si>
  <si>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</si>
  <si>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</si>
  <si>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</si>
  <si>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</si>
  <si>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</si>
  <si>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</si>
  <si>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</si>
  <si>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</si>
  <si>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</si>
  <si>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</si>
  <si>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</si>
  <si>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</si>
  <si>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</si>
  <si>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</si>
  <si>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</si>
  <si>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</si>
  <si>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</si>
  <si>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</si>
  <si>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</si>
  <si>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</si>
  <si>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</si>
  <si>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</si>
  <si>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</si>
  <si>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</si>
  <si>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</si>
  <si>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</si>
  <si>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</si>
  <si>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</si>
  <si>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</si>
  <si>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</si>
  <si>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</si>
  <si>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</si>
  <si>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</si>
  <si>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</si>
  <si>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</si>
  <si>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</si>
  <si>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</si>
  <si>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</si>
  <si>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</si>
  <si>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</si>
  <si>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</si>
  <si>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</si>
  <si>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</si>
  <si>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</si>
  <si>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</si>
  <si>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</si>
  <si>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</si>
  <si>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</si>
  <si>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</si>
  <si>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</si>
  <si>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</si>
  <si>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</si>
  <si>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</si>
  <si>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</si>
  <si>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</si>
  <si>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</si>
  <si>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</si>
  <si>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</si>
  <si>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</si>
  <si>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</si>
  <si>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</si>
  <si>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</si>
  <si>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</si>
  <si>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</si>
  <si>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</si>
  <si>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</si>
  <si>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</si>
  <si>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</si>
  <si>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</si>
  <si>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</si>
  <si>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</si>
  <si>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</si>
  <si>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</si>
  <si>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</si>
  <si>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</si>
  <si>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</si>
  <si>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</si>
  <si>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</si>
  <si>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</si>
  <si>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</si>
  <si>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</si>
  <si>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</si>
  <si>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</si>
  <si>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</si>
  <si>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</si>
  <si>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</si>
  <si>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</si>
  <si>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</si>
  <si>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</si>
  <si>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</si>
  <si>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</si>
  <si>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</si>
  <si>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</si>
  <si>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</si>
  <si>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</si>
  <si>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</si>
  <si>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</si>
  <si>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</si>
  <si>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</si>
  <si>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</si>
  <si>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</si>
  <si>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</si>
  <si>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</si>
  <si>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</si>
  <si>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</si>
  <si>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</si>
  <si>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</si>
  <si>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</si>
  <si>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</si>
  <si>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</si>
  <si>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</si>
  <si>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</si>
  <si>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</si>
  <si>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</si>
  <si>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</si>
  <si>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</si>
  <si>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</si>
  <si>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</si>
  <si>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</si>
  <si>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</si>
  <si>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</si>
  <si>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</si>
  <si>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</si>
  <si>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</si>
  <si>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</si>
  <si>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</si>
  <si>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</si>
  <si>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</si>
  <si>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</si>
  <si>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</si>
  <si>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</si>
  <si>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</si>
  <si>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</si>
  <si>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</si>
  <si>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</si>
  <si>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</si>
  <si>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</si>
  <si>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</si>
  <si>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</si>
  <si>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</si>
  <si>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</si>
  <si>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</si>
  <si>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</si>
  <si>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</si>
  <si>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</si>
  <si>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</si>
  <si>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</si>
  <si>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</si>
  <si>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</si>
  <si>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</si>
  <si>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</si>
  <si>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</si>
  <si>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</si>
  <si>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</si>
  <si>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</si>
  <si>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</si>
  <si>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</si>
  <si>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</si>
  <si>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</si>
  <si>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</si>
  <si>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</si>
  <si>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</si>
  <si>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</si>
  <si>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</si>
  <si>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</si>
  <si>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</si>
  <si>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</si>
  <si>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</si>
  <si>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</si>
  <si>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</si>
  <si>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</si>
  <si>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</si>
  <si>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</si>
  <si>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</si>
  <si>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</si>
  <si>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</si>
  <si>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</si>
  <si>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</si>
  <si>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</si>
  <si>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</si>
  <si>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</si>
  <si>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</si>
  <si>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</si>
  <si>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</si>
  <si>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</si>
  <si>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</si>
  <si>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</si>
  <si>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</si>
  <si>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</si>
  <si>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</si>
  <si>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</si>
  <si>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</si>
  <si>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</si>
  <si>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</si>
  <si>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</si>
  <si>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</si>
  <si>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</si>
  <si>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</si>
  <si>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</si>
  <si>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</si>
  <si>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</si>
  <si>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</si>
  <si>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</si>
  <si>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</si>
  <si>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</si>
  <si>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</si>
  <si>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</si>
  <si>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</si>
  <si>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</si>
  <si>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</si>
  <si>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</si>
  <si>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</si>
  <si>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</si>
  <si>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</si>
  <si>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</si>
  <si>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</si>
  <si>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</si>
  <si>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</si>
  <si>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</si>
  <si>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</si>
  <si>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</si>
  <si>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</si>
  <si>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</si>
  <si>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</si>
  <si>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</si>
  <si>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</si>
  <si>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</si>
  <si>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</si>
  <si>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</si>
  <si>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</si>
  <si>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</si>
  <si>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</si>
  <si>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</si>
  <si>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</si>
  <si>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</si>
  <si>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</si>
  <si>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</si>
  <si>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</si>
  <si>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</si>
  <si>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</si>
  <si>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</si>
  <si>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</si>
  <si>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</si>
  <si>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</si>
  <si>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</si>
  <si>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</si>
  <si>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</si>
  <si>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</si>
  <si>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</si>
  <si>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</si>
  <si>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</si>
  <si>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</si>
  <si>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</si>
  <si>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</si>
  <si>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</si>
  <si>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</si>
  <si>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</si>
  <si>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</si>
  <si>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</si>
  <si>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</si>
  <si>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</si>
  <si>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</si>
  <si>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</si>
  <si>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</si>
  <si>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</si>
  <si>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</si>
  <si>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</si>
  <si>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</si>
  <si>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</si>
  <si>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</si>
  <si>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</si>
  <si>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</si>
  <si>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</si>
  <si>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</si>
  <si>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</si>
  <si>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</si>
  <si>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</si>
  <si>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</si>
  <si>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</si>
  <si>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</si>
  <si>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</si>
  <si>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</si>
  <si>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</si>
  <si>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</si>
  <si>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</si>
  <si>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</si>
  <si>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</si>
  <si>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</si>
  <si>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</si>
  <si>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</si>
  <si>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</si>
  <si>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</si>
  <si>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</si>
  <si>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</si>
  <si>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</si>
  <si>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</si>
  <si>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</si>
  <si>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</si>
  <si>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</si>
  <si>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</si>
  <si>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</si>
  <si>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</si>
  <si>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</si>
  <si>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</si>
  <si>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</si>
  <si>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</si>
  <si>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</si>
  <si>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</si>
  <si>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</si>
  <si>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</si>
  <si>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</si>
  <si>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</si>
  <si>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</si>
  <si>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</si>
  <si>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</si>
  <si>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</si>
  <si>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</si>
  <si>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</si>
  <si>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</si>
  <si>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</si>
  <si>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</si>
  <si>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</si>
  <si>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</si>
  <si>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</si>
  <si>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</si>
  <si>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</si>
  <si>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</si>
  <si>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</si>
  <si>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</si>
  <si>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</si>
  <si>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</si>
  <si>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</si>
  <si>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</si>
  <si>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</si>
  <si>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</si>
  <si>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</si>
  <si>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</si>
  <si>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</si>
  <si>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</si>
  <si>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</si>
  <si>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</si>
  <si>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</si>
  <si>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</si>
  <si>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</si>
  <si>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</si>
  <si>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</si>
  <si>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Sum of discount_percentage</t>
  </si>
  <si>
    <t>Row Labels</t>
  </si>
  <si>
    <t>Grand Total</t>
  </si>
  <si>
    <t>Discount Percentage by Category</t>
  </si>
  <si>
    <t>Average Discount Percentage by Product Category</t>
  </si>
  <si>
    <t>Average of discount_percentage</t>
  </si>
  <si>
    <t>Count of review_id</t>
  </si>
  <si>
    <t>Sum of Products by Category</t>
  </si>
  <si>
    <t>Count of product_id</t>
  </si>
  <si>
    <t>(All)</t>
  </si>
  <si>
    <t>Average of rating_count</t>
  </si>
  <si>
    <t>Highest Average Rating</t>
  </si>
  <si>
    <t>Sum of Product Average Rating</t>
  </si>
  <si>
    <t>Sum of discounted_price</t>
  </si>
  <si>
    <t>Average of actual_price</t>
  </si>
  <si>
    <t>Average Actual Price vs Discounted Price by Category</t>
  </si>
  <si>
    <t>Reviews by Category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</si>
</sst>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2"/>
      <color theme="1"/>
      <name val="Aptos Narrow"/>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8">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18" fillId="0" borderId="0" xfId="0"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Discount Percentage by Product Category</a:t>
            </a:r>
          </a:p>
        </c:rich>
      </c:tx>
      <c:overlay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Tables'!$F$3</c:f>
              <c:strCache>
                <c:ptCount val="1"/>
                <c:pt idx="0">
                  <c:v>Total</c:v>
                </c:pt>
              </c:strCache>
            </c:strRef>
          </c:tx>
          <c:spPr>
            <a:solidFill>
              <a:schemeClr val="accent1"/>
            </a:solidFill>
            <a:ln>
              <a:noFill/>
            </a:ln>
            <a:effectLst/>
          </c:spPr>
          <c:invertIfNegative val="0"/>
          <c:cat>
            <c:strRef>
              <c:f>'Pivot Tables'!$E$4:$E$215</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Tables'!$F$4:$F$215</c:f>
              <c:numCache>
                <c:formatCode>General</c:formatCode>
                <c:ptCount val="211"/>
                <c:pt idx="0">
                  <c:v>0.42</c:v>
                </c:pt>
                <c:pt idx="1">
                  <c:v>0.78499999999999992</c:v>
                </c:pt>
                <c:pt idx="2">
                  <c:v>0.35</c:v>
                </c:pt>
                <c:pt idx="3">
                  <c:v>0.56499999999999995</c:v>
                </c:pt>
                <c:pt idx="4">
                  <c:v>0.46499999999999997</c:v>
                </c:pt>
                <c:pt idx="5">
                  <c:v>0.44500000000000001</c:v>
                </c:pt>
                <c:pt idx="6">
                  <c:v>0.9</c:v>
                </c:pt>
                <c:pt idx="7">
                  <c:v>0.55000000000000004</c:v>
                </c:pt>
                <c:pt idx="8">
                  <c:v>0.54</c:v>
                </c:pt>
                <c:pt idx="9">
                  <c:v>0.65</c:v>
                </c:pt>
                <c:pt idx="10">
                  <c:v>0.59377682403433485</c:v>
                </c:pt>
                <c:pt idx="11">
                  <c:v>0.54333333333333333</c:v>
                </c:pt>
                <c:pt idx="12">
                  <c:v>0.75</c:v>
                </c:pt>
                <c:pt idx="13">
                  <c:v>0.60818181818181816</c:v>
                </c:pt>
                <c:pt idx="14">
                  <c:v>0.875</c:v>
                </c:pt>
                <c:pt idx="15">
                  <c:v>0.61250000000000004</c:v>
                </c:pt>
                <c:pt idx="16">
                  <c:v>0.32100000000000001</c:v>
                </c:pt>
                <c:pt idx="17">
                  <c:v>0.35</c:v>
                </c:pt>
                <c:pt idx="18">
                  <c:v>0.42041666666666672</c:v>
                </c:pt>
                <c:pt idx="19">
                  <c:v>0.44</c:v>
                </c:pt>
                <c:pt idx="20">
                  <c:v>0.61833333333333329</c:v>
                </c:pt>
                <c:pt idx="21">
                  <c:v>0.25666666666666665</c:v>
                </c:pt>
                <c:pt idx="22">
                  <c:v>0.45</c:v>
                </c:pt>
                <c:pt idx="23">
                  <c:v>0.5892857142857143</c:v>
                </c:pt>
                <c:pt idx="24">
                  <c:v>0.61</c:v>
                </c:pt>
                <c:pt idx="25">
                  <c:v>0.75666666666666671</c:v>
                </c:pt>
                <c:pt idx="26">
                  <c:v>0.52333333333333332</c:v>
                </c:pt>
                <c:pt idx="27">
                  <c:v>0.38999999999999996</c:v>
                </c:pt>
                <c:pt idx="28">
                  <c:v>0.33500000000000002</c:v>
                </c:pt>
                <c:pt idx="29">
                  <c:v>0.56666666666666665</c:v>
                </c:pt>
                <c:pt idx="30">
                  <c:v>0.70500000000000007</c:v>
                </c:pt>
                <c:pt idx="31">
                  <c:v>0.63800000000000001</c:v>
                </c:pt>
                <c:pt idx="32">
                  <c:v>0.7</c:v>
                </c:pt>
                <c:pt idx="33">
                  <c:v>0.2</c:v>
                </c:pt>
                <c:pt idx="34">
                  <c:v>0.15999999999999998</c:v>
                </c:pt>
                <c:pt idx="35">
                  <c:v>0.434</c:v>
                </c:pt>
                <c:pt idx="36">
                  <c:v>0.8</c:v>
                </c:pt>
                <c:pt idx="37">
                  <c:v>0.48</c:v>
                </c:pt>
                <c:pt idx="38">
                  <c:v>0.49</c:v>
                </c:pt>
                <c:pt idx="39">
                  <c:v>0.26999999999999996</c:v>
                </c:pt>
                <c:pt idx="40">
                  <c:v>0.45</c:v>
                </c:pt>
                <c:pt idx="41">
                  <c:v>0.68</c:v>
                </c:pt>
                <c:pt idx="42">
                  <c:v>0.56900000000000006</c:v>
                </c:pt>
                <c:pt idx="43">
                  <c:v>0.38</c:v>
                </c:pt>
                <c:pt idx="44">
                  <c:v>0.505</c:v>
                </c:pt>
                <c:pt idx="45">
                  <c:v>0.66</c:v>
                </c:pt>
                <c:pt idx="46">
                  <c:v>0.35</c:v>
                </c:pt>
                <c:pt idx="47">
                  <c:v>0.33</c:v>
                </c:pt>
                <c:pt idx="48">
                  <c:v>0.4</c:v>
                </c:pt>
                <c:pt idx="49">
                  <c:v>0.49111111111111111</c:v>
                </c:pt>
                <c:pt idx="50">
                  <c:v>0.54333333333333333</c:v>
                </c:pt>
                <c:pt idx="51">
                  <c:v>0.4466666666666666</c:v>
                </c:pt>
                <c:pt idx="52">
                  <c:v>0.13</c:v>
                </c:pt>
                <c:pt idx="53">
                  <c:v>0.73</c:v>
                </c:pt>
                <c:pt idx="54">
                  <c:v>0.48</c:v>
                </c:pt>
                <c:pt idx="55">
                  <c:v>0.13666666666666669</c:v>
                </c:pt>
                <c:pt idx="56">
                  <c:v>0.115</c:v>
                </c:pt>
                <c:pt idx="57">
                  <c:v>0.28999999999999998</c:v>
                </c:pt>
                <c:pt idx="58">
                  <c:v>0.58846153846153848</c:v>
                </c:pt>
                <c:pt idx="59">
                  <c:v>0.44</c:v>
                </c:pt>
                <c:pt idx="60">
                  <c:v>0.25</c:v>
                </c:pt>
                <c:pt idx="61">
                  <c:v>0.4</c:v>
                </c:pt>
                <c:pt idx="62">
                  <c:v>0</c:v>
                </c:pt>
                <c:pt idx="63">
                  <c:v>0.46</c:v>
                </c:pt>
                <c:pt idx="64">
                  <c:v>0.38</c:v>
                </c:pt>
                <c:pt idx="65">
                  <c:v>0.69500000000000006</c:v>
                </c:pt>
                <c:pt idx="66">
                  <c:v>0.625</c:v>
                </c:pt>
                <c:pt idx="67">
                  <c:v>0.6</c:v>
                </c:pt>
                <c:pt idx="68">
                  <c:v>0.42599999999999999</c:v>
                </c:pt>
                <c:pt idx="69">
                  <c:v>0.75</c:v>
                </c:pt>
                <c:pt idx="70">
                  <c:v>0.23499999999999999</c:v>
                </c:pt>
                <c:pt idx="71">
                  <c:v>0.14285714285714285</c:v>
                </c:pt>
                <c:pt idx="72">
                  <c:v>0.13333333333333333</c:v>
                </c:pt>
                <c:pt idx="73">
                  <c:v>0.88</c:v>
                </c:pt>
                <c:pt idx="74">
                  <c:v>0.76</c:v>
                </c:pt>
                <c:pt idx="75">
                  <c:v>0.9</c:v>
                </c:pt>
                <c:pt idx="76">
                  <c:v>0.58269230769230784</c:v>
                </c:pt>
                <c:pt idx="77">
                  <c:v>0.52375000000000005</c:v>
                </c:pt>
                <c:pt idx="78">
                  <c:v>0.69</c:v>
                </c:pt>
                <c:pt idx="79">
                  <c:v>0.65</c:v>
                </c:pt>
                <c:pt idx="80">
                  <c:v>0.73</c:v>
                </c:pt>
                <c:pt idx="81">
                  <c:v>0</c:v>
                </c:pt>
                <c:pt idx="82">
                  <c:v>0.48500000000000004</c:v>
                </c:pt>
                <c:pt idx="83">
                  <c:v>0.38</c:v>
                </c:pt>
                <c:pt idx="84">
                  <c:v>0.5625</c:v>
                </c:pt>
                <c:pt idx="85">
                  <c:v>0.6</c:v>
                </c:pt>
                <c:pt idx="86">
                  <c:v>0.43</c:v>
                </c:pt>
                <c:pt idx="87">
                  <c:v>0.23</c:v>
                </c:pt>
                <c:pt idx="88">
                  <c:v>0.59791666666666665</c:v>
                </c:pt>
                <c:pt idx="89">
                  <c:v>0.46333333333333337</c:v>
                </c:pt>
                <c:pt idx="90">
                  <c:v>0.505</c:v>
                </c:pt>
                <c:pt idx="91">
                  <c:v>0.5</c:v>
                </c:pt>
                <c:pt idx="92">
                  <c:v>0.59510204081632645</c:v>
                </c:pt>
                <c:pt idx="93">
                  <c:v>0.5116666666666666</c:v>
                </c:pt>
                <c:pt idx="94">
                  <c:v>0.36</c:v>
                </c:pt>
                <c:pt idx="95">
                  <c:v>0.42666666666666669</c:v>
                </c:pt>
                <c:pt idx="96">
                  <c:v>0.51333333333333331</c:v>
                </c:pt>
                <c:pt idx="97">
                  <c:v>0.38285714285714301</c:v>
                </c:pt>
                <c:pt idx="98">
                  <c:v>0.52166666666666661</c:v>
                </c:pt>
                <c:pt idx="99">
                  <c:v>0.60333333333333339</c:v>
                </c:pt>
                <c:pt idx="100">
                  <c:v>0.72</c:v>
                </c:pt>
                <c:pt idx="101">
                  <c:v>0.70750000000000002</c:v>
                </c:pt>
                <c:pt idx="102">
                  <c:v>0.57999999999999996</c:v>
                </c:pt>
                <c:pt idx="103">
                  <c:v>0.37999999999999995</c:v>
                </c:pt>
                <c:pt idx="104">
                  <c:v>0.51437499999999992</c:v>
                </c:pt>
                <c:pt idx="105">
                  <c:v>0.73199999999999998</c:v>
                </c:pt>
                <c:pt idx="106">
                  <c:v>0.9</c:v>
                </c:pt>
                <c:pt idx="107">
                  <c:v>0.66857142857142848</c:v>
                </c:pt>
                <c:pt idx="108">
                  <c:v>0.745</c:v>
                </c:pt>
                <c:pt idx="109">
                  <c:v>0.66</c:v>
                </c:pt>
                <c:pt idx="110">
                  <c:v>0.82</c:v>
                </c:pt>
                <c:pt idx="111">
                  <c:v>0.51</c:v>
                </c:pt>
                <c:pt idx="112">
                  <c:v>0.65399999999999991</c:v>
                </c:pt>
                <c:pt idx="113">
                  <c:v>0.66</c:v>
                </c:pt>
                <c:pt idx="114">
                  <c:v>0.76400000000000001</c:v>
                </c:pt>
                <c:pt idx="115">
                  <c:v>0.64624999999999999</c:v>
                </c:pt>
                <c:pt idx="116">
                  <c:v>0.18555555555555556</c:v>
                </c:pt>
                <c:pt idx="117">
                  <c:v>0.23294117647058821</c:v>
                </c:pt>
                <c:pt idx="118">
                  <c:v>0.14000000000000001</c:v>
                </c:pt>
                <c:pt idx="119">
                  <c:v>0.69815789473684231</c:v>
                </c:pt>
                <c:pt idx="120">
                  <c:v>0.53</c:v>
                </c:pt>
                <c:pt idx="121">
                  <c:v>0</c:v>
                </c:pt>
                <c:pt idx="122">
                  <c:v>0.1</c:v>
                </c:pt>
                <c:pt idx="123">
                  <c:v>0</c:v>
                </c:pt>
                <c:pt idx="124">
                  <c:v>9.3333333333333338E-2</c:v>
                </c:pt>
                <c:pt idx="125">
                  <c:v>0.21</c:v>
                </c:pt>
                <c:pt idx="126">
                  <c:v>0.43</c:v>
                </c:pt>
                <c:pt idx="127">
                  <c:v>0.41000000000000003</c:v>
                </c:pt>
                <c:pt idx="128">
                  <c:v>0.38181818181818189</c:v>
                </c:pt>
                <c:pt idx="129">
                  <c:v>0.24666666666666667</c:v>
                </c:pt>
                <c:pt idx="130">
                  <c:v>0.4</c:v>
                </c:pt>
                <c:pt idx="131">
                  <c:v>0.42</c:v>
                </c:pt>
                <c:pt idx="132">
                  <c:v>0.39333333333333337</c:v>
                </c:pt>
                <c:pt idx="133">
                  <c:v>0.59</c:v>
                </c:pt>
                <c:pt idx="134">
                  <c:v>0.51500000000000001</c:v>
                </c:pt>
                <c:pt idx="135">
                  <c:v>0.36</c:v>
                </c:pt>
                <c:pt idx="136">
                  <c:v>0.42449999999999993</c:v>
                </c:pt>
                <c:pt idx="137">
                  <c:v>0.29500000000000004</c:v>
                </c:pt>
                <c:pt idx="138">
                  <c:v>0.27</c:v>
                </c:pt>
                <c:pt idx="139">
                  <c:v>0.31777777777777777</c:v>
                </c:pt>
                <c:pt idx="140">
                  <c:v>0.4804347826086956</c:v>
                </c:pt>
                <c:pt idx="141">
                  <c:v>0.45083333333333336</c:v>
                </c:pt>
                <c:pt idx="142">
                  <c:v>0.47</c:v>
                </c:pt>
                <c:pt idx="143">
                  <c:v>0.6</c:v>
                </c:pt>
                <c:pt idx="144">
                  <c:v>0.44846153846153847</c:v>
                </c:pt>
                <c:pt idx="145">
                  <c:v>0.6</c:v>
                </c:pt>
                <c:pt idx="146">
                  <c:v>0.51</c:v>
                </c:pt>
                <c:pt idx="147">
                  <c:v>0.56333333333333335</c:v>
                </c:pt>
                <c:pt idx="148">
                  <c:v>0.27</c:v>
                </c:pt>
                <c:pt idx="149">
                  <c:v>0.37399999999999994</c:v>
                </c:pt>
                <c:pt idx="150">
                  <c:v>0.17</c:v>
                </c:pt>
                <c:pt idx="151">
                  <c:v>0.41333333333333333</c:v>
                </c:pt>
                <c:pt idx="152">
                  <c:v>0.54</c:v>
                </c:pt>
                <c:pt idx="153">
                  <c:v>0.40500000000000003</c:v>
                </c:pt>
                <c:pt idx="154">
                  <c:v>0.39</c:v>
                </c:pt>
                <c:pt idx="155">
                  <c:v>0.44000000000000006</c:v>
                </c:pt>
                <c:pt idx="156">
                  <c:v>0.53900000000000003</c:v>
                </c:pt>
                <c:pt idx="157">
                  <c:v>0.23499999999999999</c:v>
                </c:pt>
                <c:pt idx="158">
                  <c:v>0.52909090909090917</c:v>
                </c:pt>
                <c:pt idx="159">
                  <c:v>0.4168421052631579</c:v>
                </c:pt>
                <c:pt idx="160">
                  <c:v>0.42</c:v>
                </c:pt>
                <c:pt idx="161">
                  <c:v>0.44900000000000001</c:v>
                </c:pt>
                <c:pt idx="162">
                  <c:v>0.44166666666666665</c:v>
                </c:pt>
                <c:pt idx="163">
                  <c:v>0.52500000000000002</c:v>
                </c:pt>
                <c:pt idx="164">
                  <c:v>0.47</c:v>
                </c:pt>
                <c:pt idx="165">
                  <c:v>0.39</c:v>
                </c:pt>
                <c:pt idx="166">
                  <c:v>0.44230769230769229</c:v>
                </c:pt>
                <c:pt idx="167">
                  <c:v>0.215</c:v>
                </c:pt>
                <c:pt idx="168">
                  <c:v>0.41874999999999996</c:v>
                </c:pt>
                <c:pt idx="169">
                  <c:v>0.43962962962962954</c:v>
                </c:pt>
                <c:pt idx="170">
                  <c:v>9.5000000000000001E-2</c:v>
                </c:pt>
                <c:pt idx="171">
                  <c:v>0.13</c:v>
                </c:pt>
                <c:pt idx="172">
                  <c:v>0.318</c:v>
                </c:pt>
                <c:pt idx="173">
                  <c:v>0.33</c:v>
                </c:pt>
                <c:pt idx="174">
                  <c:v>0.32363636363636372</c:v>
                </c:pt>
                <c:pt idx="175">
                  <c:v>0.08</c:v>
                </c:pt>
                <c:pt idx="176">
                  <c:v>0</c:v>
                </c:pt>
                <c:pt idx="177">
                  <c:v>0.48</c:v>
                </c:pt>
                <c:pt idx="178">
                  <c:v>0.31428571428571433</c:v>
                </c:pt>
                <c:pt idx="179">
                  <c:v>0.53333333333333333</c:v>
                </c:pt>
                <c:pt idx="180">
                  <c:v>0.55000000000000004</c:v>
                </c:pt>
                <c:pt idx="181">
                  <c:v>0.34250000000000003</c:v>
                </c:pt>
                <c:pt idx="182">
                  <c:v>0.23833333333333329</c:v>
                </c:pt>
                <c:pt idx="183">
                  <c:v>0.51318181818181818</c:v>
                </c:pt>
                <c:pt idx="184">
                  <c:v>0.44333333333333336</c:v>
                </c:pt>
                <c:pt idx="185">
                  <c:v>0.49</c:v>
                </c:pt>
                <c:pt idx="186">
                  <c:v>0.28249999999999997</c:v>
                </c:pt>
                <c:pt idx="187">
                  <c:v>0.3775</c:v>
                </c:pt>
                <c:pt idx="188">
                  <c:v>0.45</c:v>
                </c:pt>
                <c:pt idx="189">
                  <c:v>0.43666666666666659</c:v>
                </c:pt>
                <c:pt idx="190">
                  <c:v>0.03</c:v>
                </c:pt>
                <c:pt idx="191">
                  <c:v>0.42499999999999999</c:v>
                </c:pt>
                <c:pt idx="192">
                  <c:v>0.40818181818181815</c:v>
                </c:pt>
                <c:pt idx="193">
                  <c:v>0.56999999999999995</c:v>
                </c:pt>
                <c:pt idx="194">
                  <c:v>0.57999999999999996</c:v>
                </c:pt>
                <c:pt idx="195">
                  <c:v>0.45999999999999996</c:v>
                </c:pt>
                <c:pt idx="196">
                  <c:v>0</c:v>
                </c:pt>
                <c:pt idx="197">
                  <c:v>0</c:v>
                </c:pt>
                <c:pt idx="198">
                  <c:v>2.5000000000000001E-2</c:v>
                </c:pt>
                <c:pt idx="199">
                  <c:v>0</c:v>
                </c:pt>
                <c:pt idx="200">
                  <c:v>0.53</c:v>
                </c:pt>
                <c:pt idx="201">
                  <c:v>0.12</c:v>
                </c:pt>
                <c:pt idx="202">
                  <c:v>0.62</c:v>
                </c:pt>
                <c:pt idx="203">
                  <c:v>5.7500000000000002E-2</c:v>
                </c:pt>
                <c:pt idx="204">
                  <c:v>0.05</c:v>
                </c:pt>
                <c:pt idx="205">
                  <c:v>0</c:v>
                </c:pt>
                <c:pt idx="206">
                  <c:v>0</c:v>
                </c:pt>
                <c:pt idx="207">
                  <c:v>0.05</c:v>
                </c:pt>
                <c:pt idx="208">
                  <c:v>0.17499999999999999</c:v>
                </c:pt>
                <c:pt idx="209">
                  <c:v>0.13</c:v>
                </c:pt>
                <c:pt idx="210">
                  <c:v>0</c:v>
                </c:pt>
              </c:numCache>
            </c:numRef>
          </c:val>
          <c:extLst>
            <c:ext xmlns:c16="http://schemas.microsoft.com/office/drawing/2014/chart" uri="{C3380CC4-5D6E-409C-BE32-E72D297353CC}">
              <c16:uniqueId val="{00000000-ED65-42A0-890E-A91CFFA773E2}"/>
            </c:ext>
          </c:extLst>
        </c:ser>
        <c:dLbls>
          <c:showLegendKey val="0"/>
          <c:showVal val="0"/>
          <c:showCatName val="0"/>
          <c:showSerName val="0"/>
          <c:showPercent val="0"/>
          <c:showBubbleSize val="0"/>
        </c:dLbls>
        <c:gapWidth val="219"/>
        <c:axId val="1249767584"/>
        <c:axId val="1249754688"/>
      </c:barChart>
      <c:catAx>
        <c:axId val="1249767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754688"/>
        <c:crosses val="autoZero"/>
        <c:auto val="1"/>
        <c:lblAlgn val="ctr"/>
        <c:lblOffset val="100"/>
        <c:noMultiLvlLbl val="0"/>
      </c:catAx>
      <c:valAx>
        <c:axId val="12497546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767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Discount Percentage by Category</a:t>
            </a:r>
          </a:p>
        </c:rich>
      </c:tx>
      <c:overlay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Tables'!$B$3</c:f>
              <c:strCache>
                <c:ptCount val="1"/>
                <c:pt idx="0">
                  <c:v>Total</c:v>
                </c:pt>
              </c:strCache>
            </c:strRef>
          </c:tx>
          <c:spPr>
            <a:solidFill>
              <a:schemeClr val="accent1"/>
            </a:solidFill>
            <a:ln>
              <a:noFill/>
            </a:ln>
            <a:effectLst/>
          </c:spPr>
          <c:invertIfNegative val="0"/>
          <c:cat>
            <c:strRef>
              <c:f>'Pivot Tables'!$A$4:$A$215</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Tables'!$B$4:$B$215</c:f>
              <c:numCache>
                <c:formatCode>General</c:formatCode>
                <c:ptCount val="211"/>
                <c:pt idx="0">
                  <c:v>0.42</c:v>
                </c:pt>
                <c:pt idx="1">
                  <c:v>1.5699999999999998</c:v>
                </c:pt>
                <c:pt idx="2">
                  <c:v>0.35</c:v>
                </c:pt>
                <c:pt idx="3">
                  <c:v>1.1299999999999999</c:v>
                </c:pt>
                <c:pt idx="4">
                  <c:v>0.92999999999999994</c:v>
                </c:pt>
                <c:pt idx="5">
                  <c:v>0.89</c:v>
                </c:pt>
                <c:pt idx="6">
                  <c:v>2.7</c:v>
                </c:pt>
                <c:pt idx="7">
                  <c:v>0.55000000000000004</c:v>
                </c:pt>
                <c:pt idx="8">
                  <c:v>1.08</c:v>
                </c:pt>
                <c:pt idx="9">
                  <c:v>0.65</c:v>
                </c:pt>
                <c:pt idx="10">
                  <c:v>138.35000000000002</c:v>
                </c:pt>
                <c:pt idx="11">
                  <c:v>1.6300000000000001</c:v>
                </c:pt>
                <c:pt idx="12">
                  <c:v>0.75</c:v>
                </c:pt>
                <c:pt idx="13">
                  <c:v>6.6899999999999995</c:v>
                </c:pt>
                <c:pt idx="14">
                  <c:v>1.75</c:v>
                </c:pt>
                <c:pt idx="15">
                  <c:v>4.9000000000000004</c:v>
                </c:pt>
                <c:pt idx="16">
                  <c:v>3.21</c:v>
                </c:pt>
                <c:pt idx="17">
                  <c:v>1.7499999999999998</c:v>
                </c:pt>
                <c:pt idx="18">
                  <c:v>10.090000000000002</c:v>
                </c:pt>
                <c:pt idx="19">
                  <c:v>0.44</c:v>
                </c:pt>
                <c:pt idx="20">
                  <c:v>3.71</c:v>
                </c:pt>
                <c:pt idx="21">
                  <c:v>0.77</c:v>
                </c:pt>
                <c:pt idx="22">
                  <c:v>0.9</c:v>
                </c:pt>
                <c:pt idx="23">
                  <c:v>8.25</c:v>
                </c:pt>
                <c:pt idx="24">
                  <c:v>3.05</c:v>
                </c:pt>
                <c:pt idx="25">
                  <c:v>2.27</c:v>
                </c:pt>
                <c:pt idx="26">
                  <c:v>1.57</c:v>
                </c:pt>
                <c:pt idx="27">
                  <c:v>1.17</c:v>
                </c:pt>
                <c:pt idx="28">
                  <c:v>2.0100000000000002</c:v>
                </c:pt>
                <c:pt idx="29">
                  <c:v>1.7</c:v>
                </c:pt>
                <c:pt idx="30">
                  <c:v>1.4100000000000001</c:v>
                </c:pt>
                <c:pt idx="31">
                  <c:v>3.19</c:v>
                </c:pt>
                <c:pt idx="32">
                  <c:v>0.7</c:v>
                </c:pt>
                <c:pt idx="33">
                  <c:v>0.2</c:v>
                </c:pt>
                <c:pt idx="34">
                  <c:v>0.79999999999999993</c:v>
                </c:pt>
                <c:pt idx="35">
                  <c:v>2.17</c:v>
                </c:pt>
                <c:pt idx="36">
                  <c:v>0.8</c:v>
                </c:pt>
                <c:pt idx="37">
                  <c:v>1.44</c:v>
                </c:pt>
                <c:pt idx="38">
                  <c:v>0.49</c:v>
                </c:pt>
                <c:pt idx="39">
                  <c:v>1.6199999999999999</c:v>
                </c:pt>
                <c:pt idx="40">
                  <c:v>0.45</c:v>
                </c:pt>
                <c:pt idx="41">
                  <c:v>0.68</c:v>
                </c:pt>
                <c:pt idx="42">
                  <c:v>5.69</c:v>
                </c:pt>
                <c:pt idx="43">
                  <c:v>0.38</c:v>
                </c:pt>
                <c:pt idx="44">
                  <c:v>1.01</c:v>
                </c:pt>
                <c:pt idx="45">
                  <c:v>0.66</c:v>
                </c:pt>
                <c:pt idx="46">
                  <c:v>0.35</c:v>
                </c:pt>
                <c:pt idx="47">
                  <c:v>0.33</c:v>
                </c:pt>
                <c:pt idx="48">
                  <c:v>0.4</c:v>
                </c:pt>
                <c:pt idx="49">
                  <c:v>8.84</c:v>
                </c:pt>
                <c:pt idx="50">
                  <c:v>1.6300000000000001</c:v>
                </c:pt>
                <c:pt idx="51">
                  <c:v>4.0199999999999996</c:v>
                </c:pt>
                <c:pt idx="52">
                  <c:v>0.52</c:v>
                </c:pt>
                <c:pt idx="53">
                  <c:v>0.73</c:v>
                </c:pt>
                <c:pt idx="54">
                  <c:v>0.48</c:v>
                </c:pt>
                <c:pt idx="55">
                  <c:v>0.41000000000000003</c:v>
                </c:pt>
                <c:pt idx="56">
                  <c:v>0.23</c:v>
                </c:pt>
                <c:pt idx="57">
                  <c:v>0.28999999999999998</c:v>
                </c:pt>
                <c:pt idx="58">
                  <c:v>7.65</c:v>
                </c:pt>
                <c:pt idx="59">
                  <c:v>0.44</c:v>
                </c:pt>
                <c:pt idx="60">
                  <c:v>0.25</c:v>
                </c:pt>
                <c:pt idx="61">
                  <c:v>0.4</c:v>
                </c:pt>
                <c:pt idx="62">
                  <c:v>0</c:v>
                </c:pt>
                <c:pt idx="63">
                  <c:v>0.46</c:v>
                </c:pt>
                <c:pt idx="64">
                  <c:v>0.38</c:v>
                </c:pt>
                <c:pt idx="65">
                  <c:v>1.3900000000000001</c:v>
                </c:pt>
                <c:pt idx="66">
                  <c:v>1.25</c:v>
                </c:pt>
                <c:pt idx="67">
                  <c:v>0.6</c:v>
                </c:pt>
                <c:pt idx="68">
                  <c:v>2.13</c:v>
                </c:pt>
                <c:pt idx="69">
                  <c:v>0.75</c:v>
                </c:pt>
                <c:pt idx="70">
                  <c:v>0.94</c:v>
                </c:pt>
                <c:pt idx="71">
                  <c:v>1</c:v>
                </c:pt>
                <c:pt idx="72">
                  <c:v>0.4</c:v>
                </c:pt>
                <c:pt idx="73">
                  <c:v>1.76</c:v>
                </c:pt>
                <c:pt idx="74">
                  <c:v>0.76</c:v>
                </c:pt>
                <c:pt idx="75">
                  <c:v>0.9</c:v>
                </c:pt>
                <c:pt idx="76">
                  <c:v>30.300000000000008</c:v>
                </c:pt>
                <c:pt idx="77">
                  <c:v>4.1900000000000004</c:v>
                </c:pt>
                <c:pt idx="78">
                  <c:v>1.38</c:v>
                </c:pt>
                <c:pt idx="79">
                  <c:v>0.65</c:v>
                </c:pt>
                <c:pt idx="80">
                  <c:v>0.73</c:v>
                </c:pt>
                <c:pt idx="81">
                  <c:v>0</c:v>
                </c:pt>
                <c:pt idx="82">
                  <c:v>2.91</c:v>
                </c:pt>
                <c:pt idx="83">
                  <c:v>0.38</c:v>
                </c:pt>
                <c:pt idx="84">
                  <c:v>2.25</c:v>
                </c:pt>
                <c:pt idx="85">
                  <c:v>0.6</c:v>
                </c:pt>
                <c:pt idx="86">
                  <c:v>0.43</c:v>
                </c:pt>
                <c:pt idx="87">
                  <c:v>0.23</c:v>
                </c:pt>
                <c:pt idx="88">
                  <c:v>14.35</c:v>
                </c:pt>
                <c:pt idx="89">
                  <c:v>1.3900000000000001</c:v>
                </c:pt>
                <c:pt idx="90">
                  <c:v>1.01</c:v>
                </c:pt>
                <c:pt idx="91">
                  <c:v>0.5</c:v>
                </c:pt>
                <c:pt idx="92">
                  <c:v>29.159999999999997</c:v>
                </c:pt>
                <c:pt idx="93">
                  <c:v>3.07</c:v>
                </c:pt>
                <c:pt idx="94">
                  <c:v>0.36</c:v>
                </c:pt>
                <c:pt idx="95">
                  <c:v>1.28</c:v>
                </c:pt>
                <c:pt idx="96">
                  <c:v>1.54</c:v>
                </c:pt>
                <c:pt idx="97">
                  <c:v>24.120000000000008</c:v>
                </c:pt>
                <c:pt idx="98">
                  <c:v>3.13</c:v>
                </c:pt>
                <c:pt idx="99">
                  <c:v>1.81</c:v>
                </c:pt>
                <c:pt idx="100">
                  <c:v>1.44</c:v>
                </c:pt>
                <c:pt idx="101">
                  <c:v>2.83</c:v>
                </c:pt>
                <c:pt idx="102">
                  <c:v>2.9</c:v>
                </c:pt>
                <c:pt idx="103">
                  <c:v>4.5599999999999996</c:v>
                </c:pt>
                <c:pt idx="104">
                  <c:v>8.2299999999999986</c:v>
                </c:pt>
                <c:pt idx="105">
                  <c:v>3.66</c:v>
                </c:pt>
                <c:pt idx="106">
                  <c:v>0.9</c:v>
                </c:pt>
                <c:pt idx="107">
                  <c:v>4.68</c:v>
                </c:pt>
                <c:pt idx="108">
                  <c:v>1.49</c:v>
                </c:pt>
                <c:pt idx="109">
                  <c:v>0.66</c:v>
                </c:pt>
                <c:pt idx="110">
                  <c:v>0.82</c:v>
                </c:pt>
                <c:pt idx="111">
                  <c:v>0.51</c:v>
                </c:pt>
                <c:pt idx="112">
                  <c:v>3.2699999999999996</c:v>
                </c:pt>
                <c:pt idx="113">
                  <c:v>0.66</c:v>
                </c:pt>
                <c:pt idx="114">
                  <c:v>7.64</c:v>
                </c:pt>
                <c:pt idx="115">
                  <c:v>5.17</c:v>
                </c:pt>
                <c:pt idx="116">
                  <c:v>1.67</c:v>
                </c:pt>
                <c:pt idx="117">
                  <c:v>15.839999999999998</c:v>
                </c:pt>
                <c:pt idx="118">
                  <c:v>0.14000000000000001</c:v>
                </c:pt>
                <c:pt idx="119">
                  <c:v>53.060000000000016</c:v>
                </c:pt>
                <c:pt idx="120">
                  <c:v>0.53</c:v>
                </c:pt>
                <c:pt idx="121">
                  <c:v>0</c:v>
                </c:pt>
                <c:pt idx="122">
                  <c:v>0.1</c:v>
                </c:pt>
                <c:pt idx="123">
                  <c:v>0</c:v>
                </c:pt>
                <c:pt idx="124">
                  <c:v>0.28000000000000003</c:v>
                </c:pt>
                <c:pt idx="125">
                  <c:v>0.21</c:v>
                </c:pt>
                <c:pt idx="126">
                  <c:v>0.43</c:v>
                </c:pt>
                <c:pt idx="127">
                  <c:v>1.6400000000000001</c:v>
                </c:pt>
                <c:pt idx="128">
                  <c:v>4.2000000000000011</c:v>
                </c:pt>
                <c:pt idx="129">
                  <c:v>0.74</c:v>
                </c:pt>
                <c:pt idx="130">
                  <c:v>0.4</c:v>
                </c:pt>
                <c:pt idx="131">
                  <c:v>0.84</c:v>
                </c:pt>
                <c:pt idx="132">
                  <c:v>1.1800000000000002</c:v>
                </c:pt>
                <c:pt idx="133">
                  <c:v>0.59</c:v>
                </c:pt>
                <c:pt idx="134">
                  <c:v>1.03</c:v>
                </c:pt>
                <c:pt idx="135">
                  <c:v>7.1999999999999993</c:v>
                </c:pt>
                <c:pt idx="136">
                  <c:v>8.4899999999999984</c:v>
                </c:pt>
                <c:pt idx="137">
                  <c:v>0.59000000000000008</c:v>
                </c:pt>
                <c:pt idx="138">
                  <c:v>0.54</c:v>
                </c:pt>
                <c:pt idx="139">
                  <c:v>2.86</c:v>
                </c:pt>
                <c:pt idx="140">
                  <c:v>11.049999999999999</c:v>
                </c:pt>
                <c:pt idx="141">
                  <c:v>5.41</c:v>
                </c:pt>
                <c:pt idx="142">
                  <c:v>0.94</c:v>
                </c:pt>
                <c:pt idx="143">
                  <c:v>0.6</c:v>
                </c:pt>
                <c:pt idx="144">
                  <c:v>5.83</c:v>
                </c:pt>
                <c:pt idx="145">
                  <c:v>0.6</c:v>
                </c:pt>
                <c:pt idx="146">
                  <c:v>0.51</c:v>
                </c:pt>
                <c:pt idx="147">
                  <c:v>1.69</c:v>
                </c:pt>
                <c:pt idx="148">
                  <c:v>0.27</c:v>
                </c:pt>
                <c:pt idx="149">
                  <c:v>1.8699999999999997</c:v>
                </c:pt>
                <c:pt idx="150">
                  <c:v>0.17</c:v>
                </c:pt>
                <c:pt idx="151">
                  <c:v>1.24</c:v>
                </c:pt>
                <c:pt idx="152">
                  <c:v>0.54</c:v>
                </c:pt>
                <c:pt idx="153">
                  <c:v>1.62</c:v>
                </c:pt>
                <c:pt idx="154">
                  <c:v>0.39</c:v>
                </c:pt>
                <c:pt idx="155">
                  <c:v>2.2000000000000002</c:v>
                </c:pt>
                <c:pt idx="156">
                  <c:v>5.3900000000000006</c:v>
                </c:pt>
                <c:pt idx="157">
                  <c:v>0.47</c:v>
                </c:pt>
                <c:pt idx="158">
                  <c:v>5.82</c:v>
                </c:pt>
                <c:pt idx="159">
                  <c:v>7.92</c:v>
                </c:pt>
                <c:pt idx="160">
                  <c:v>1.26</c:v>
                </c:pt>
                <c:pt idx="161">
                  <c:v>4.49</c:v>
                </c:pt>
                <c:pt idx="162">
                  <c:v>5.3</c:v>
                </c:pt>
                <c:pt idx="163">
                  <c:v>1.05</c:v>
                </c:pt>
                <c:pt idx="164">
                  <c:v>0.47</c:v>
                </c:pt>
                <c:pt idx="165">
                  <c:v>7.41</c:v>
                </c:pt>
                <c:pt idx="166">
                  <c:v>5.75</c:v>
                </c:pt>
                <c:pt idx="167">
                  <c:v>0.43</c:v>
                </c:pt>
                <c:pt idx="168">
                  <c:v>3.3499999999999996</c:v>
                </c:pt>
                <c:pt idx="169">
                  <c:v>11.869999999999997</c:v>
                </c:pt>
                <c:pt idx="170">
                  <c:v>0.19</c:v>
                </c:pt>
                <c:pt idx="171">
                  <c:v>0.39</c:v>
                </c:pt>
                <c:pt idx="172">
                  <c:v>1.59</c:v>
                </c:pt>
                <c:pt idx="173">
                  <c:v>0.33</c:v>
                </c:pt>
                <c:pt idx="174">
                  <c:v>3.5600000000000009</c:v>
                </c:pt>
                <c:pt idx="175">
                  <c:v>0.08</c:v>
                </c:pt>
                <c:pt idx="176">
                  <c:v>0</c:v>
                </c:pt>
                <c:pt idx="177">
                  <c:v>0.48</c:v>
                </c:pt>
                <c:pt idx="178">
                  <c:v>2.2000000000000002</c:v>
                </c:pt>
                <c:pt idx="179">
                  <c:v>1.6</c:v>
                </c:pt>
                <c:pt idx="180">
                  <c:v>0.55000000000000004</c:v>
                </c:pt>
                <c:pt idx="181">
                  <c:v>8.2200000000000006</c:v>
                </c:pt>
                <c:pt idx="182">
                  <c:v>2.8599999999999994</c:v>
                </c:pt>
                <c:pt idx="183">
                  <c:v>11.290000000000001</c:v>
                </c:pt>
                <c:pt idx="184">
                  <c:v>1.33</c:v>
                </c:pt>
                <c:pt idx="185">
                  <c:v>0.49</c:v>
                </c:pt>
                <c:pt idx="186">
                  <c:v>1.1299999999999999</c:v>
                </c:pt>
                <c:pt idx="187">
                  <c:v>3.02</c:v>
                </c:pt>
                <c:pt idx="188">
                  <c:v>0.9</c:v>
                </c:pt>
                <c:pt idx="189">
                  <c:v>2.6199999999999997</c:v>
                </c:pt>
                <c:pt idx="190">
                  <c:v>0.09</c:v>
                </c:pt>
                <c:pt idx="191">
                  <c:v>5.0999999999999996</c:v>
                </c:pt>
                <c:pt idx="192">
                  <c:v>4.4899999999999993</c:v>
                </c:pt>
                <c:pt idx="193">
                  <c:v>0.56999999999999995</c:v>
                </c:pt>
                <c:pt idx="194">
                  <c:v>0.57999999999999996</c:v>
                </c:pt>
                <c:pt idx="195">
                  <c:v>0.91999999999999993</c:v>
                </c:pt>
                <c:pt idx="196">
                  <c:v>0</c:v>
                </c:pt>
                <c:pt idx="197">
                  <c:v>0</c:v>
                </c:pt>
                <c:pt idx="198">
                  <c:v>0.05</c:v>
                </c:pt>
                <c:pt idx="199">
                  <c:v>0</c:v>
                </c:pt>
                <c:pt idx="200">
                  <c:v>0.53</c:v>
                </c:pt>
                <c:pt idx="201">
                  <c:v>0.84</c:v>
                </c:pt>
                <c:pt idx="202">
                  <c:v>1.24</c:v>
                </c:pt>
                <c:pt idx="203">
                  <c:v>0.23</c:v>
                </c:pt>
                <c:pt idx="204">
                  <c:v>0.1</c:v>
                </c:pt>
                <c:pt idx="205">
                  <c:v>0</c:v>
                </c:pt>
                <c:pt idx="206">
                  <c:v>0</c:v>
                </c:pt>
                <c:pt idx="207">
                  <c:v>0.1</c:v>
                </c:pt>
                <c:pt idx="208">
                  <c:v>0.35</c:v>
                </c:pt>
                <c:pt idx="209">
                  <c:v>0.39</c:v>
                </c:pt>
                <c:pt idx="210">
                  <c:v>0</c:v>
                </c:pt>
              </c:numCache>
            </c:numRef>
          </c:val>
          <c:extLst>
            <c:ext xmlns:c16="http://schemas.microsoft.com/office/drawing/2014/chart" uri="{C3380CC4-5D6E-409C-BE32-E72D297353CC}">
              <c16:uniqueId val="{00000000-50B7-405F-9370-94D44033CEA4}"/>
            </c:ext>
          </c:extLst>
        </c:ser>
        <c:dLbls>
          <c:showLegendKey val="0"/>
          <c:showVal val="0"/>
          <c:showCatName val="0"/>
          <c:showSerName val="0"/>
          <c:showPercent val="0"/>
          <c:showBubbleSize val="0"/>
        </c:dLbls>
        <c:gapWidth val="219"/>
        <c:axId val="1499357888"/>
        <c:axId val="1499349984"/>
      </c:barChart>
      <c:catAx>
        <c:axId val="14993578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9349984"/>
        <c:crosses val="autoZero"/>
        <c:auto val="1"/>
        <c:lblAlgn val="ctr"/>
        <c:lblOffset val="100"/>
        <c:noMultiLvlLbl val="0"/>
      </c:catAx>
      <c:valAx>
        <c:axId val="149934998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93578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Reviews by Category</a:t>
            </a:r>
          </a:p>
        </c:rich>
      </c:tx>
      <c:overlay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Tables'!$J$3</c:f>
              <c:strCache>
                <c:ptCount val="1"/>
                <c:pt idx="0">
                  <c:v>Total</c:v>
                </c:pt>
              </c:strCache>
            </c:strRef>
          </c:tx>
          <c:spPr>
            <a:solidFill>
              <a:schemeClr val="accent1"/>
            </a:solidFill>
            <a:ln>
              <a:noFill/>
            </a:ln>
            <a:effectLst/>
          </c:spPr>
          <c:invertIfNegative val="0"/>
          <c:cat>
            <c:strRef>
              <c:f>'Pivot Tables'!$I$4:$I$215</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Tables'!$J$4:$J$215</c:f>
              <c:numCache>
                <c:formatCode>General</c:formatCode>
                <c:ptCount val="211"/>
                <c:pt idx="0">
                  <c:v>1</c:v>
                </c:pt>
                <c:pt idx="1">
                  <c:v>2</c:v>
                </c:pt>
                <c:pt idx="2">
                  <c:v>1</c:v>
                </c:pt>
                <c:pt idx="3">
                  <c:v>2</c:v>
                </c:pt>
                <c:pt idx="4">
                  <c:v>2</c:v>
                </c:pt>
                <c:pt idx="5">
                  <c:v>2</c:v>
                </c:pt>
                <c:pt idx="6">
                  <c:v>3</c:v>
                </c:pt>
                <c:pt idx="7">
                  <c:v>1</c:v>
                </c:pt>
                <c:pt idx="8">
                  <c:v>2</c:v>
                </c:pt>
                <c:pt idx="9">
                  <c:v>1</c:v>
                </c:pt>
                <c:pt idx="10">
                  <c:v>233</c:v>
                </c:pt>
                <c:pt idx="11">
                  <c:v>3</c:v>
                </c:pt>
                <c:pt idx="12">
                  <c:v>1</c:v>
                </c:pt>
                <c:pt idx="13">
                  <c:v>11</c:v>
                </c:pt>
                <c:pt idx="14">
                  <c:v>2</c:v>
                </c:pt>
                <c:pt idx="15">
                  <c:v>8</c:v>
                </c:pt>
                <c:pt idx="16">
                  <c:v>10</c:v>
                </c:pt>
                <c:pt idx="17">
                  <c:v>5</c:v>
                </c:pt>
                <c:pt idx="18">
                  <c:v>24</c:v>
                </c:pt>
                <c:pt idx="19">
                  <c:v>1</c:v>
                </c:pt>
                <c:pt idx="20">
                  <c:v>6</c:v>
                </c:pt>
                <c:pt idx="21">
                  <c:v>3</c:v>
                </c:pt>
                <c:pt idx="22">
                  <c:v>2</c:v>
                </c:pt>
                <c:pt idx="23">
                  <c:v>14</c:v>
                </c:pt>
                <c:pt idx="24">
                  <c:v>5</c:v>
                </c:pt>
                <c:pt idx="25">
                  <c:v>3</c:v>
                </c:pt>
                <c:pt idx="26">
                  <c:v>3</c:v>
                </c:pt>
                <c:pt idx="27">
                  <c:v>3</c:v>
                </c:pt>
                <c:pt idx="28">
                  <c:v>6</c:v>
                </c:pt>
                <c:pt idx="29">
                  <c:v>3</c:v>
                </c:pt>
                <c:pt idx="30">
                  <c:v>2</c:v>
                </c:pt>
                <c:pt idx="31">
                  <c:v>5</c:v>
                </c:pt>
                <c:pt idx="32">
                  <c:v>1</c:v>
                </c:pt>
                <c:pt idx="33">
                  <c:v>1</c:v>
                </c:pt>
                <c:pt idx="34">
                  <c:v>5</c:v>
                </c:pt>
                <c:pt idx="35">
                  <c:v>5</c:v>
                </c:pt>
                <c:pt idx="36">
                  <c:v>1</c:v>
                </c:pt>
                <c:pt idx="37">
                  <c:v>3</c:v>
                </c:pt>
                <c:pt idx="38">
                  <c:v>1</c:v>
                </c:pt>
                <c:pt idx="39">
                  <c:v>6</c:v>
                </c:pt>
                <c:pt idx="40">
                  <c:v>1</c:v>
                </c:pt>
                <c:pt idx="41">
                  <c:v>1</c:v>
                </c:pt>
                <c:pt idx="42">
                  <c:v>10</c:v>
                </c:pt>
                <c:pt idx="43">
                  <c:v>1</c:v>
                </c:pt>
                <c:pt idx="44">
                  <c:v>2</c:v>
                </c:pt>
                <c:pt idx="45">
                  <c:v>1</c:v>
                </c:pt>
                <c:pt idx="46">
                  <c:v>1</c:v>
                </c:pt>
                <c:pt idx="47">
                  <c:v>1</c:v>
                </c:pt>
                <c:pt idx="48">
                  <c:v>1</c:v>
                </c:pt>
                <c:pt idx="49">
                  <c:v>18</c:v>
                </c:pt>
                <c:pt idx="50">
                  <c:v>3</c:v>
                </c:pt>
                <c:pt idx="51">
                  <c:v>9</c:v>
                </c:pt>
                <c:pt idx="52">
                  <c:v>4</c:v>
                </c:pt>
                <c:pt idx="53">
                  <c:v>1</c:v>
                </c:pt>
                <c:pt idx="54">
                  <c:v>1</c:v>
                </c:pt>
                <c:pt idx="55">
                  <c:v>3</c:v>
                </c:pt>
                <c:pt idx="56">
                  <c:v>2</c:v>
                </c:pt>
                <c:pt idx="57">
                  <c:v>1</c:v>
                </c:pt>
                <c:pt idx="58">
                  <c:v>13</c:v>
                </c:pt>
                <c:pt idx="59">
                  <c:v>1</c:v>
                </c:pt>
                <c:pt idx="60">
                  <c:v>1</c:v>
                </c:pt>
                <c:pt idx="61">
                  <c:v>1</c:v>
                </c:pt>
                <c:pt idx="62">
                  <c:v>1</c:v>
                </c:pt>
                <c:pt idx="63">
                  <c:v>1</c:v>
                </c:pt>
                <c:pt idx="64">
                  <c:v>1</c:v>
                </c:pt>
                <c:pt idx="65">
                  <c:v>2</c:v>
                </c:pt>
                <c:pt idx="66">
                  <c:v>2</c:v>
                </c:pt>
                <c:pt idx="67">
                  <c:v>1</c:v>
                </c:pt>
                <c:pt idx="68">
                  <c:v>5</c:v>
                </c:pt>
                <c:pt idx="69">
                  <c:v>1</c:v>
                </c:pt>
                <c:pt idx="70">
                  <c:v>4</c:v>
                </c:pt>
                <c:pt idx="71">
                  <c:v>7</c:v>
                </c:pt>
                <c:pt idx="72">
                  <c:v>3</c:v>
                </c:pt>
                <c:pt idx="73">
                  <c:v>2</c:v>
                </c:pt>
                <c:pt idx="74">
                  <c:v>1</c:v>
                </c:pt>
                <c:pt idx="75">
                  <c:v>1</c:v>
                </c:pt>
                <c:pt idx="76">
                  <c:v>52</c:v>
                </c:pt>
                <c:pt idx="77">
                  <c:v>8</c:v>
                </c:pt>
                <c:pt idx="78">
                  <c:v>2</c:v>
                </c:pt>
                <c:pt idx="79">
                  <c:v>1</c:v>
                </c:pt>
                <c:pt idx="80">
                  <c:v>1</c:v>
                </c:pt>
                <c:pt idx="81">
                  <c:v>1</c:v>
                </c:pt>
                <c:pt idx="82">
                  <c:v>6</c:v>
                </c:pt>
                <c:pt idx="83">
                  <c:v>1</c:v>
                </c:pt>
                <c:pt idx="84">
                  <c:v>4</c:v>
                </c:pt>
                <c:pt idx="85">
                  <c:v>1</c:v>
                </c:pt>
                <c:pt idx="86">
                  <c:v>1</c:v>
                </c:pt>
                <c:pt idx="87">
                  <c:v>1</c:v>
                </c:pt>
                <c:pt idx="88">
                  <c:v>24</c:v>
                </c:pt>
                <c:pt idx="89">
                  <c:v>3</c:v>
                </c:pt>
                <c:pt idx="90">
                  <c:v>2</c:v>
                </c:pt>
                <c:pt idx="91">
                  <c:v>1</c:v>
                </c:pt>
                <c:pt idx="92">
                  <c:v>49</c:v>
                </c:pt>
                <c:pt idx="93">
                  <c:v>6</c:v>
                </c:pt>
                <c:pt idx="94">
                  <c:v>1</c:v>
                </c:pt>
                <c:pt idx="95">
                  <c:v>3</c:v>
                </c:pt>
                <c:pt idx="96">
                  <c:v>3</c:v>
                </c:pt>
                <c:pt idx="97">
                  <c:v>63</c:v>
                </c:pt>
                <c:pt idx="98">
                  <c:v>6</c:v>
                </c:pt>
                <c:pt idx="99">
                  <c:v>3</c:v>
                </c:pt>
                <c:pt idx="100">
                  <c:v>2</c:v>
                </c:pt>
                <c:pt idx="101">
                  <c:v>4</c:v>
                </c:pt>
                <c:pt idx="102">
                  <c:v>5</c:v>
                </c:pt>
                <c:pt idx="103">
                  <c:v>12</c:v>
                </c:pt>
                <c:pt idx="104">
                  <c:v>16</c:v>
                </c:pt>
                <c:pt idx="105">
                  <c:v>5</c:v>
                </c:pt>
                <c:pt idx="106">
                  <c:v>1</c:v>
                </c:pt>
                <c:pt idx="107">
                  <c:v>7</c:v>
                </c:pt>
                <c:pt idx="108">
                  <c:v>2</c:v>
                </c:pt>
                <c:pt idx="109">
                  <c:v>1</c:v>
                </c:pt>
                <c:pt idx="110">
                  <c:v>1</c:v>
                </c:pt>
                <c:pt idx="111">
                  <c:v>1</c:v>
                </c:pt>
                <c:pt idx="112">
                  <c:v>5</c:v>
                </c:pt>
                <c:pt idx="113">
                  <c:v>1</c:v>
                </c:pt>
                <c:pt idx="114">
                  <c:v>10</c:v>
                </c:pt>
                <c:pt idx="115">
                  <c:v>8</c:v>
                </c:pt>
                <c:pt idx="116">
                  <c:v>9</c:v>
                </c:pt>
                <c:pt idx="117">
                  <c:v>68</c:v>
                </c:pt>
                <c:pt idx="118">
                  <c:v>1</c:v>
                </c:pt>
                <c:pt idx="119">
                  <c:v>76</c:v>
                </c:pt>
                <c:pt idx="120">
                  <c:v>1</c:v>
                </c:pt>
                <c:pt idx="121">
                  <c:v>1</c:v>
                </c:pt>
                <c:pt idx="122">
                  <c:v>1</c:v>
                </c:pt>
                <c:pt idx="123">
                  <c:v>1</c:v>
                </c:pt>
                <c:pt idx="124">
                  <c:v>3</c:v>
                </c:pt>
                <c:pt idx="125">
                  <c:v>1</c:v>
                </c:pt>
                <c:pt idx="126">
                  <c:v>1</c:v>
                </c:pt>
                <c:pt idx="127">
                  <c:v>4</c:v>
                </c:pt>
                <c:pt idx="128">
                  <c:v>11</c:v>
                </c:pt>
                <c:pt idx="129">
                  <c:v>3</c:v>
                </c:pt>
                <c:pt idx="130">
                  <c:v>1</c:v>
                </c:pt>
                <c:pt idx="131">
                  <c:v>2</c:v>
                </c:pt>
                <c:pt idx="132">
                  <c:v>3</c:v>
                </c:pt>
                <c:pt idx="133">
                  <c:v>1</c:v>
                </c:pt>
                <c:pt idx="134">
                  <c:v>2</c:v>
                </c:pt>
                <c:pt idx="135">
                  <c:v>20</c:v>
                </c:pt>
                <c:pt idx="136">
                  <c:v>20</c:v>
                </c:pt>
                <c:pt idx="137">
                  <c:v>2</c:v>
                </c:pt>
                <c:pt idx="138">
                  <c:v>2</c:v>
                </c:pt>
                <c:pt idx="139">
                  <c:v>9</c:v>
                </c:pt>
                <c:pt idx="140">
                  <c:v>23</c:v>
                </c:pt>
                <c:pt idx="141">
                  <c:v>12</c:v>
                </c:pt>
                <c:pt idx="142">
                  <c:v>2</c:v>
                </c:pt>
                <c:pt idx="143">
                  <c:v>1</c:v>
                </c:pt>
                <c:pt idx="144">
                  <c:v>13</c:v>
                </c:pt>
                <c:pt idx="145">
                  <c:v>1</c:v>
                </c:pt>
                <c:pt idx="146">
                  <c:v>1</c:v>
                </c:pt>
                <c:pt idx="147">
                  <c:v>3</c:v>
                </c:pt>
                <c:pt idx="148">
                  <c:v>1</c:v>
                </c:pt>
                <c:pt idx="149">
                  <c:v>5</c:v>
                </c:pt>
                <c:pt idx="150">
                  <c:v>1</c:v>
                </c:pt>
                <c:pt idx="151">
                  <c:v>3</c:v>
                </c:pt>
                <c:pt idx="152">
                  <c:v>1</c:v>
                </c:pt>
                <c:pt idx="153">
                  <c:v>4</c:v>
                </c:pt>
                <c:pt idx="154">
                  <c:v>1</c:v>
                </c:pt>
                <c:pt idx="155">
                  <c:v>5</c:v>
                </c:pt>
                <c:pt idx="156">
                  <c:v>10</c:v>
                </c:pt>
                <c:pt idx="157">
                  <c:v>2</c:v>
                </c:pt>
                <c:pt idx="158">
                  <c:v>11</c:v>
                </c:pt>
                <c:pt idx="159">
                  <c:v>19</c:v>
                </c:pt>
                <c:pt idx="160">
                  <c:v>3</c:v>
                </c:pt>
                <c:pt idx="161">
                  <c:v>10</c:v>
                </c:pt>
                <c:pt idx="162">
                  <c:v>12</c:v>
                </c:pt>
                <c:pt idx="163">
                  <c:v>2</c:v>
                </c:pt>
                <c:pt idx="164">
                  <c:v>1</c:v>
                </c:pt>
                <c:pt idx="165">
                  <c:v>19</c:v>
                </c:pt>
                <c:pt idx="166">
                  <c:v>13</c:v>
                </c:pt>
                <c:pt idx="167">
                  <c:v>2</c:v>
                </c:pt>
                <c:pt idx="168">
                  <c:v>8</c:v>
                </c:pt>
                <c:pt idx="169">
                  <c:v>27</c:v>
                </c:pt>
                <c:pt idx="170">
                  <c:v>2</c:v>
                </c:pt>
                <c:pt idx="171">
                  <c:v>3</c:v>
                </c:pt>
                <c:pt idx="172">
                  <c:v>5</c:v>
                </c:pt>
                <c:pt idx="173">
                  <c:v>1</c:v>
                </c:pt>
                <c:pt idx="174">
                  <c:v>11</c:v>
                </c:pt>
                <c:pt idx="175">
                  <c:v>1</c:v>
                </c:pt>
                <c:pt idx="176">
                  <c:v>1</c:v>
                </c:pt>
                <c:pt idx="177">
                  <c:v>1</c:v>
                </c:pt>
                <c:pt idx="178">
                  <c:v>7</c:v>
                </c:pt>
                <c:pt idx="179">
                  <c:v>3</c:v>
                </c:pt>
                <c:pt idx="180">
                  <c:v>1</c:v>
                </c:pt>
                <c:pt idx="181">
                  <c:v>24</c:v>
                </c:pt>
                <c:pt idx="182">
                  <c:v>12</c:v>
                </c:pt>
                <c:pt idx="183">
                  <c:v>22</c:v>
                </c:pt>
                <c:pt idx="184">
                  <c:v>3</c:v>
                </c:pt>
                <c:pt idx="185">
                  <c:v>1</c:v>
                </c:pt>
                <c:pt idx="186">
                  <c:v>4</c:v>
                </c:pt>
                <c:pt idx="187">
                  <c:v>8</c:v>
                </c:pt>
                <c:pt idx="188">
                  <c:v>2</c:v>
                </c:pt>
                <c:pt idx="189">
                  <c:v>6</c:v>
                </c:pt>
                <c:pt idx="190">
                  <c:v>3</c:v>
                </c:pt>
                <c:pt idx="191">
                  <c:v>12</c:v>
                </c:pt>
                <c:pt idx="192">
                  <c:v>11</c:v>
                </c:pt>
                <c:pt idx="193">
                  <c:v>1</c:v>
                </c:pt>
                <c:pt idx="194">
                  <c:v>1</c:v>
                </c:pt>
                <c:pt idx="195">
                  <c:v>2</c:v>
                </c:pt>
                <c:pt idx="196">
                  <c:v>1</c:v>
                </c:pt>
                <c:pt idx="197">
                  <c:v>1</c:v>
                </c:pt>
                <c:pt idx="198">
                  <c:v>2</c:v>
                </c:pt>
                <c:pt idx="199">
                  <c:v>1</c:v>
                </c:pt>
                <c:pt idx="200">
                  <c:v>1</c:v>
                </c:pt>
                <c:pt idx="201">
                  <c:v>7</c:v>
                </c:pt>
                <c:pt idx="202">
                  <c:v>2</c:v>
                </c:pt>
                <c:pt idx="203">
                  <c:v>4</c:v>
                </c:pt>
                <c:pt idx="204">
                  <c:v>2</c:v>
                </c:pt>
                <c:pt idx="205">
                  <c:v>1</c:v>
                </c:pt>
                <c:pt idx="206">
                  <c:v>2</c:v>
                </c:pt>
                <c:pt idx="207">
                  <c:v>2</c:v>
                </c:pt>
                <c:pt idx="208">
                  <c:v>2</c:v>
                </c:pt>
                <c:pt idx="209">
                  <c:v>3</c:v>
                </c:pt>
                <c:pt idx="210">
                  <c:v>1</c:v>
                </c:pt>
              </c:numCache>
            </c:numRef>
          </c:val>
          <c:extLst>
            <c:ext xmlns:c16="http://schemas.microsoft.com/office/drawing/2014/chart" uri="{C3380CC4-5D6E-409C-BE32-E72D297353CC}">
              <c16:uniqueId val="{00000000-758B-4F82-A010-B20A6DF78630}"/>
            </c:ext>
          </c:extLst>
        </c:ser>
        <c:dLbls>
          <c:showLegendKey val="0"/>
          <c:showVal val="0"/>
          <c:showCatName val="0"/>
          <c:showSerName val="0"/>
          <c:showPercent val="0"/>
          <c:showBubbleSize val="0"/>
        </c:dLbls>
        <c:gapWidth val="219"/>
        <c:overlap val="-27"/>
        <c:axId val="1482480976"/>
        <c:axId val="1482471408"/>
      </c:barChart>
      <c:catAx>
        <c:axId val="1482480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2471408"/>
        <c:crosses val="autoZero"/>
        <c:auto val="1"/>
        <c:lblAlgn val="ctr"/>
        <c:lblOffset val="100"/>
        <c:noMultiLvlLbl val="0"/>
      </c:catAx>
      <c:valAx>
        <c:axId val="14824714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24809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Products by Category</a:t>
            </a:r>
          </a:p>
        </c:rich>
      </c:tx>
      <c:overlay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Tables'!$N$3</c:f>
              <c:strCache>
                <c:ptCount val="1"/>
                <c:pt idx="0">
                  <c:v>Total</c:v>
                </c:pt>
              </c:strCache>
            </c:strRef>
          </c:tx>
          <c:spPr>
            <a:solidFill>
              <a:schemeClr val="accent1"/>
            </a:solidFill>
            <a:ln>
              <a:noFill/>
            </a:ln>
            <a:effectLst/>
          </c:spPr>
          <c:invertIfNegative val="0"/>
          <c:cat>
            <c:strRef>
              <c:f>'Pivot Tables'!$M$4:$M$215</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Tables'!$N$4:$N$215</c:f>
              <c:numCache>
                <c:formatCode>General</c:formatCode>
                <c:ptCount val="211"/>
                <c:pt idx="0">
                  <c:v>1</c:v>
                </c:pt>
                <c:pt idx="1">
                  <c:v>2</c:v>
                </c:pt>
                <c:pt idx="2">
                  <c:v>1</c:v>
                </c:pt>
                <c:pt idx="3">
                  <c:v>2</c:v>
                </c:pt>
                <c:pt idx="4">
                  <c:v>2</c:v>
                </c:pt>
                <c:pt idx="5">
                  <c:v>2</c:v>
                </c:pt>
                <c:pt idx="6">
                  <c:v>3</c:v>
                </c:pt>
                <c:pt idx="7">
                  <c:v>1</c:v>
                </c:pt>
                <c:pt idx="8">
                  <c:v>2</c:v>
                </c:pt>
                <c:pt idx="9">
                  <c:v>1</c:v>
                </c:pt>
                <c:pt idx="10">
                  <c:v>233</c:v>
                </c:pt>
                <c:pt idx="11">
                  <c:v>3</c:v>
                </c:pt>
                <c:pt idx="12">
                  <c:v>1</c:v>
                </c:pt>
                <c:pt idx="13">
                  <c:v>11</c:v>
                </c:pt>
                <c:pt idx="14">
                  <c:v>2</c:v>
                </c:pt>
                <c:pt idx="15">
                  <c:v>8</c:v>
                </c:pt>
                <c:pt idx="16">
                  <c:v>10</c:v>
                </c:pt>
                <c:pt idx="17">
                  <c:v>5</c:v>
                </c:pt>
                <c:pt idx="18">
                  <c:v>24</c:v>
                </c:pt>
                <c:pt idx="19">
                  <c:v>1</c:v>
                </c:pt>
                <c:pt idx="20">
                  <c:v>6</c:v>
                </c:pt>
                <c:pt idx="21">
                  <c:v>3</c:v>
                </c:pt>
                <c:pt idx="22">
                  <c:v>2</c:v>
                </c:pt>
                <c:pt idx="23">
                  <c:v>14</c:v>
                </c:pt>
                <c:pt idx="24">
                  <c:v>5</c:v>
                </c:pt>
                <c:pt idx="25">
                  <c:v>3</c:v>
                </c:pt>
                <c:pt idx="26">
                  <c:v>3</c:v>
                </c:pt>
                <c:pt idx="27">
                  <c:v>3</c:v>
                </c:pt>
                <c:pt idx="28">
                  <c:v>6</c:v>
                </c:pt>
                <c:pt idx="29">
                  <c:v>3</c:v>
                </c:pt>
                <c:pt idx="30">
                  <c:v>2</c:v>
                </c:pt>
                <c:pt idx="31">
                  <c:v>5</c:v>
                </c:pt>
                <c:pt idx="32">
                  <c:v>1</c:v>
                </c:pt>
                <c:pt idx="33">
                  <c:v>1</c:v>
                </c:pt>
                <c:pt idx="34">
                  <c:v>5</c:v>
                </c:pt>
                <c:pt idx="35">
                  <c:v>5</c:v>
                </c:pt>
                <c:pt idx="36">
                  <c:v>1</c:v>
                </c:pt>
                <c:pt idx="37">
                  <c:v>3</c:v>
                </c:pt>
                <c:pt idx="38">
                  <c:v>1</c:v>
                </c:pt>
                <c:pt idx="39">
                  <c:v>6</c:v>
                </c:pt>
                <c:pt idx="40">
                  <c:v>1</c:v>
                </c:pt>
                <c:pt idx="41">
                  <c:v>1</c:v>
                </c:pt>
                <c:pt idx="42">
                  <c:v>10</c:v>
                </c:pt>
                <c:pt idx="43">
                  <c:v>1</c:v>
                </c:pt>
                <c:pt idx="44">
                  <c:v>2</c:v>
                </c:pt>
                <c:pt idx="45">
                  <c:v>1</c:v>
                </c:pt>
                <c:pt idx="46">
                  <c:v>1</c:v>
                </c:pt>
                <c:pt idx="47">
                  <c:v>1</c:v>
                </c:pt>
                <c:pt idx="48">
                  <c:v>1</c:v>
                </c:pt>
                <c:pt idx="49">
                  <c:v>18</c:v>
                </c:pt>
                <c:pt idx="50">
                  <c:v>3</c:v>
                </c:pt>
                <c:pt idx="51">
                  <c:v>9</c:v>
                </c:pt>
                <c:pt idx="52">
                  <c:v>4</c:v>
                </c:pt>
                <c:pt idx="53">
                  <c:v>1</c:v>
                </c:pt>
                <c:pt idx="54">
                  <c:v>1</c:v>
                </c:pt>
                <c:pt idx="55">
                  <c:v>3</c:v>
                </c:pt>
                <c:pt idx="56">
                  <c:v>2</c:v>
                </c:pt>
                <c:pt idx="57">
                  <c:v>1</c:v>
                </c:pt>
                <c:pt idx="58">
                  <c:v>13</c:v>
                </c:pt>
                <c:pt idx="59">
                  <c:v>1</c:v>
                </c:pt>
                <c:pt idx="60">
                  <c:v>1</c:v>
                </c:pt>
                <c:pt idx="61">
                  <c:v>1</c:v>
                </c:pt>
                <c:pt idx="62">
                  <c:v>1</c:v>
                </c:pt>
                <c:pt idx="63">
                  <c:v>1</c:v>
                </c:pt>
                <c:pt idx="64">
                  <c:v>1</c:v>
                </c:pt>
                <c:pt idx="65">
                  <c:v>2</c:v>
                </c:pt>
                <c:pt idx="66">
                  <c:v>2</c:v>
                </c:pt>
                <c:pt idx="67">
                  <c:v>1</c:v>
                </c:pt>
                <c:pt idx="68">
                  <c:v>5</c:v>
                </c:pt>
                <c:pt idx="69">
                  <c:v>1</c:v>
                </c:pt>
                <c:pt idx="70">
                  <c:v>4</c:v>
                </c:pt>
                <c:pt idx="71">
                  <c:v>7</c:v>
                </c:pt>
                <c:pt idx="72">
                  <c:v>3</c:v>
                </c:pt>
                <c:pt idx="73">
                  <c:v>2</c:v>
                </c:pt>
                <c:pt idx="74">
                  <c:v>1</c:v>
                </c:pt>
                <c:pt idx="75">
                  <c:v>1</c:v>
                </c:pt>
                <c:pt idx="76">
                  <c:v>52</c:v>
                </c:pt>
                <c:pt idx="77">
                  <c:v>8</c:v>
                </c:pt>
                <c:pt idx="78">
                  <c:v>2</c:v>
                </c:pt>
                <c:pt idx="79">
                  <c:v>1</c:v>
                </c:pt>
                <c:pt idx="80">
                  <c:v>1</c:v>
                </c:pt>
                <c:pt idx="81">
                  <c:v>1</c:v>
                </c:pt>
                <c:pt idx="82">
                  <c:v>6</c:v>
                </c:pt>
                <c:pt idx="83">
                  <c:v>1</c:v>
                </c:pt>
                <c:pt idx="84">
                  <c:v>4</c:v>
                </c:pt>
                <c:pt idx="85">
                  <c:v>1</c:v>
                </c:pt>
                <c:pt idx="86">
                  <c:v>1</c:v>
                </c:pt>
                <c:pt idx="87">
                  <c:v>1</c:v>
                </c:pt>
                <c:pt idx="88">
                  <c:v>24</c:v>
                </c:pt>
                <c:pt idx="89">
                  <c:v>3</c:v>
                </c:pt>
                <c:pt idx="90">
                  <c:v>2</c:v>
                </c:pt>
                <c:pt idx="91">
                  <c:v>1</c:v>
                </c:pt>
                <c:pt idx="92">
                  <c:v>49</c:v>
                </c:pt>
                <c:pt idx="93">
                  <c:v>6</c:v>
                </c:pt>
                <c:pt idx="94">
                  <c:v>1</c:v>
                </c:pt>
                <c:pt idx="95">
                  <c:v>3</c:v>
                </c:pt>
                <c:pt idx="96">
                  <c:v>3</c:v>
                </c:pt>
                <c:pt idx="97">
                  <c:v>63</c:v>
                </c:pt>
                <c:pt idx="98">
                  <c:v>6</c:v>
                </c:pt>
                <c:pt idx="99">
                  <c:v>3</c:v>
                </c:pt>
                <c:pt idx="100">
                  <c:v>2</c:v>
                </c:pt>
                <c:pt idx="101">
                  <c:v>4</c:v>
                </c:pt>
                <c:pt idx="102">
                  <c:v>5</c:v>
                </c:pt>
                <c:pt idx="103">
                  <c:v>12</c:v>
                </c:pt>
                <c:pt idx="104">
                  <c:v>16</c:v>
                </c:pt>
                <c:pt idx="105">
                  <c:v>5</c:v>
                </c:pt>
                <c:pt idx="106">
                  <c:v>1</c:v>
                </c:pt>
                <c:pt idx="107">
                  <c:v>7</c:v>
                </c:pt>
                <c:pt idx="108">
                  <c:v>2</c:v>
                </c:pt>
                <c:pt idx="109">
                  <c:v>1</c:v>
                </c:pt>
                <c:pt idx="110">
                  <c:v>1</c:v>
                </c:pt>
                <c:pt idx="111">
                  <c:v>1</c:v>
                </c:pt>
                <c:pt idx="112">
                  <c:v>5</c:v>
                </c:pt>
                <c:pt idx="113">
                  <c:v>1</c:v>
                </c:pt>
                <c:pt idx="114">
                  <c:v>10</c:v>
                </c:pt>
                <c:pt idx="115">
                  <c:v>8</c:v>
                </c:pt>
                <c:pt idx="116">
                  <c:v>9</c:v>
                </c:pt>
                <c:pt idx="117">
                  <c:v>68</c:v>
                </c:pt>
                <c:pt idx="118">
                  <c:v>1</c:v>
                </c:pt>
                <c:pt idx="119">
                  <c:v>76</c:v>
                </c:pt>
                <c:pt idx="120">
                  <c:v>1</c:v>
                </c:pt>
                <c:pt idx="121">
                  <c:v>1</c:v>
                </c:pt>
                <c:pt idx="122">
                  <c:v>1</c:v>
                </c:pt>
                <c:pt idx="123">
                  <c:v>1</c:v>
                </c:pt>
                <c:pt idx="124">
                  <c:v>3</c:v>
                </c:pt>
                <c:pt idx="125">
                  <c:v>1</c:v>
                </c:pt>
                <c:pt idx="126">
                  <c:v>1</c:v>
                </c:pt>
                <c:pt idx="127">
                  <c:v>4</c:v>
                </c:pt>
                <c:pt idx="128">
                  <c:v>11</c:v>
                </c:pt>
                <c:pt idx="129">
                  <c:v>3</c:v>
                </c:pt>
                <c:pt idx="130">
                  <c:v>1</c:v>
                </c:pt>
                <c:pt idx="131">
                  <c:v>2</c:v>
                </c:pt>
                <c:pt idx="132">
                  <c:v>3</c:v>
                </c:pt>
                <c:pt idx="133">
                  <c:v>1</c:v>
                </c:pt>
                <c:pt idx="134">
                  <c:v>2</c:v>
                </c:pt>
                <c:pt idx="135">
                  <c:v>20</c:v>
                </c:pt>
                <c:pt idx="136">
                  <c:v>20</c:v>
                </c:pt>
                <c:pt idx="137">
                  <c:v>2</c:v>
                </c:pt>
                <c:pt idx="138">
                  <c:v>2</c:v>
                </c:pt>
                <c:pt idx="139">
                  <c:v>9</c:v>
                </c:pt>
                <c:pt idx="140">
                  <c:v>23</c:v>
                </c:pt>
                <c:pt idx="141">
                  <c:v>12</c:v>
                </c:pt>
                <c:pt idx="142">
                  <c:v>2</c:v>
                </c:pt>
                <c:pt idx="143">
                  <c:v>1</c:v>
                </c:pt>
                <c:pt idx="144">
                  <c:v>13</c:v>
                </c:pt>
                <c:pt idx="145">
                  <c:v>1</c:v>
                </c:pt>
                <c:pt idx="146">
                  <c:v>1</c:v>
                </c:pt>
                <c:pt idx="147">
                  <c:v>3</c:v>
                </c:pt>
                <c:pt idx="148">
                  <c:v>1</c:v>
                </c:pt>
                <c:pt idx="149">
                  <c:v>5</c:v>
                </c:pt>
                <c:pt idx="150">
                  <c:v>1</c:v>
                </c:pt>
                <c:pt idx="151">
                  <c:v>3</c:v>
                </c:pt>
                <c:pt idx="152">
                  <c:v>1</c:v>
                </c:pt>
                <c:pt idx="153">
                  <c:v>4</c:v>
                </c:pt>
                <c:pt idx="154">
                  <c:v>1</c:v>
                </c:pt>
                <c:pt idx="155">
                  <c:v>5</c:v>
                </c:pt>
                <c:pt idx="156">
                  <c:v>10</c:v>
                </c:pt>
                <c:pt idx="157">
                  <c:v>2</c:v>
                </c:pt>
                <c:pt idx="158">
                  <c:v>11</c:v>
                </c:pt>
                <c:pt idx="159">
                  <c:v>19</c:v>
                </c:pt>
                <c:pt idx="160">
                  <c:v>3</c:v>
                </c:pt>
                <c:pt idx="161">
                  <c:v>10</c:v>
                </c:pt>
                <c:pt idx="162">
                  <c:v>12</c:v>
                </c:pt>
                <c:pt idx="163">
                  <c:v>2</c:v>
                </c:pt>
                <c:pt idx="164">
                  <c:v>1</c:v>
                </c:pt>
                <c:pt idx="165">
                  <c:v>19</c:v>
                </c:pt>
                <c:pt idx="166">
                  <c:v>13</c:v>
                </c:pt>
                <c:pt idx="167">
                  <c:v>2</c:v>
                </c:pt>
                <c:pt idx="168">
                  <c:v>8</c:v>
                </c:pt>
                <c:pt idx="169">
                  <c:v>27</c:v>
                </c:pt>
                <c:pt idx="170">
                  <c:v>2</c:v>
                </c:pt>
                <c:pt idx="171">
                  <c:v>3</c:v>
                </c:pt>
                <c:pt idx="172">
                  <c:v>5</c:v>
                </c:pt>
                <c:pt idx="173">
                  <c:v>1</c:v>
                </c:pt>
                <c:pt idx="174">
                  <c:v>11</c:v>
                </c:pt>
                <c:pt idx="175">
                  <c:v>1</c:v>
                </c:pt>
                <c:pt idx="176">
                  <c:v>1</c:v>
                </c:pt>
                <c:pt idx="177">
                  <c:v>1</c:v>
                </c:pt>
                <c:pt idx="178">
                  <c:v>7</c:v>
                </c:pt>
                <c:pt idx="179">
                  <c:v>3</c:v>
                </c:pt>
                <c:pt idx="180">
                  <c:v>1</c:v>
                </c:pt>
                <c:pt idx="181">
                  <c:v>24</c:v>
                </c:pt>
                <c:pt idx="182">
                  <c:v>12</c:v>
                </c:pt>
                <c:pt idx="183">
                  <c:v>22</c:v>
                </c:pt>
                <c:pt idx="184">
                  <c:v>3</c:v>
                </c:pt>
                <c:pt idx="185">
                  <c:v>1</c:v>
                </c:pt>
                <c:pt idx="186">
                  <c:v>4</c:v>
                </c:pt>
                <c:pt idx="187">
                  <c:v>8</c:v>
                </c:pt>
                <c:pt idx="188">
                  <c:v>2</c:v>
                </c:pt>
                <c:pt idx="189">
                  <c:v>6</c:v>
                </c:pt>
                <c:pt idx="190">
                  <c:v>3</c:v>
                </c:pt>
                <c:pt idx="191">
                  <c:v>12</c:v>
                </c:pt>
                <c:pt idx="192">
                  <c:v>11</c:v>
                </c:pt>
                <c:pt idx="193">
                  <c:v>1</c:v>
                </c:pt>
                <c:pt idx="194">
                  <c:v>1</c:v>
                </c:pt>
                <c:pt idx="195">
                  <c:v>2</c:v>
                </c:pt>
                <c:pt idx="196">
                  <c:v>1</c:v>
                </c:pt>
                <c:pt idx="197">
                  <c:v>1</c:v>
                </c:pt>
                <c:pt idx="198">
                  <c:v>2</c:v>
                </c:pt>
                <c:pt idx="199">
                  <c:v>1</c:v>
                </c:pt>
                <c:pt idx="200">
                  <c:v>1</c:v>
                </c:pt>
                <c:pt idx="201">
                  <c:v>7</c:v>
                </c:pt>
                <c:pt idx="202">
                  <c:v>2</c:v>
                </c:pt>
                <c:pt idx="203">
                  <c:v>4</c:v>
                </c:pt>
                <c:pt idx="204">
                  <c:v>2</c:v>
                </c:pt>
                <c:pt idx="205">
                  <c:v>1</c:v>
                </c:pt>
                <c:pt idx="206">
                  <c:v>2</c:v>
                </c:pt>
                <c:pt idx="207">
                  <c:v>2</c:v>
                </c:pt>
                <c:pt idx="208">
                  <c:v>2</c:v>
                </c:pt>
                <c:pt idx="209">
                  <c:v>3</c:v>
                </c:pt>
                <c:pt idx="210">
                  <c:v>1</c:v>
                </c:pt>
              </c:numCache>
            </c:numRef>
          </c:val>
          <c:extLst>
            <c:ext xmlns:c16="http://schemas.microsoft.com/office/drawing/2014/chart" uri="{C3380CC4-5D6E-409C-BE32-E72D297353CC}">
              <c16:uniqueId val="{00000000-9EEB-4631-A6AE-FCDB5E8DCD25}"/>
            </c:ext>
          </c:extLst>
        </c:ser>
        <c:dLbls>
          <c:showLegendKey val="0"/>
          <c:showVal val="0"/>
          <c:showCatName val="0"/>
          <c:showSerName val="0"/>
          <c:showPercent val="0"/>
          <c:showBubbleSize val="0"/>
        </c:dLbls>
        <c:gapWidth val="219"/>
        <c:overlap val="-27"/>
        <c:axId val="1449029136"/>
        <c:axId val="1449033296"/>
      </c:barChart>
      <c:catAx>
        <c:axId val="14490291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9033296"/>
        <c:crosses val="autoZero"/>
        <c:auto val="1"/>
        <c:lblAlgn val="ctr"/>
        <c:lblOffset val="100"/>
        <c:noMultiLvlLbl val="0"/>
      </c:catAx>
      <c:valAx>
        <c:axId val="14490332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9029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 Average Rating</a:t>
            </a:r>
          </a:p>
        </c:rich>
      </c:tx>
      <c:overlay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Tables'!$R$3</c:f>
              <c:strCache>
                <c:ptCount val="1"/>
                <c:pt idx="0">
                  <c:v>Total</c:v>
                </c:pt>
              </c:strCache>
            </c:strRef>
          </c:tx>
          <c:spPr>
            <a:solidFill>
              <a:schemeClr val="accent1"/>
            </a:solidFill>
            <a:ln>
              <a:noFill/>
            </a:ln>
            <a:effectLst/>
          </c:spPr>
          <c:invertIfNegative val="0"/>
          <c:cat>
            <c:strRef>
              <c:f>'Pivot Tables'!$Q$4:$Q$30</c:f>
              <c:strCache>
                <c:ptCount val="26"/>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pt idx="25">
                  <c:v>|</c:v>
                </c:pt>
              </c:strCache>
            </c:strRef>
          </c:cat>
          <c:val>
            <c:numRef>
              <c:f>'Pivot Tables'!$R$4:$R$30</c:f>
              <c:numCache>
                <c:formatCode>General</c:formatCode>
                <c:ptCount val="26"/>
                <c:pt idx="0">
                  <c:v>2</c:v>
                </c:pt>
                <c:pt idx="1">
                  <c:v>13</c:v>
                </c:pt>
                <c:pt idx="2">
                  <c:v>24</c:v>
                </c:pt>
                <c:pt idx="3">
                  <c:v>98</c:v>
                </c:pt>
                <c:pt idx="4">
                  <c:v>159</c:v>
                </c:pt>
                <c:pt idx="5">
                  <c:v>467</c:v>
                </c:pt>
                <c:pt idx="6">
                  <c:v>1522.25</c:v>
                </c:pt>
                <c:pt idx="7">
                  <c:v>199</c:v>
                </c:pt>
                <c:pt idx="8">
                  <c:v>3198.625</c:v>
                </c:pt>
                <c:pt idx="9">
                  <c:v>3275.4</c:v>
                </c:pt>
                <c:pt idx="10">
                  <c:v>8208.5</c:v>
                </c:pt>
                <c:pt idx="11">
                  <c:v>5246.8857142857141</c:v>
                </c:pt>
                <c:pt idx="12">
                  <c:v>5187.6190476190477</c:v>
                </c:pt>
                <c:pt idx="13">
                  <c:v>10253.139534883721</c:v>
                </c:pt>
                <c:pt idx="14">
                  <c:v>13447.634146341463</c:v>
                </c:pt>
                <c:pt idx="15">
                  <c:v>13986.486187845303</c:v>
                </c:pt>
                <c:pt idx="16">
                  <c:v>29065.188524590165</c:v>
                </c:pt>
                <c:pt idx="17">
                  <c:v>21593.859649122805</c:v>
                </c:pt>
                <c:pt idx="18">
                  <c:v>16870.813043478262</c:v>
                </c:pt>
                <c:pt idx="19">
                  <c:v>28505.406504065042</c:v>
                </c:pt>
                <c:pt idx="20">
                  <c:v>18552.88</c:v>
                </c:pt>
                <c:pt idx="21">
                  <c:v>7024.1764705882351</c:v>
                </c:pt>
                <c:pt idx="22">
                  <c:v>3398</c:v>
                </c:pt>
                <c:pt idx="23">
                  <c:v>19265</c:v>
                </c:pt>
                <c:pt idx="24">
                  <c:v>14</c:v>
                </c:pt>
                <c:pt idx="25">
                  <c:v>992</c:v>
                </c:pt>
              </c:numCache>
            </c:numRef>
          </c:val>
          <c:extLst>
            <c:ext xmlns:c16="http://schemas.microsoft.com/office/drawing/2014/chart" uri="{C3380CC4-5D6E-409C-BE32-E72D297353CC}">
              <c16:uniqueId val="{00000000-58A5-4B12-9265-83DA6654E78D}"/>
            </c:ext>
          </c:extLst>
        </c:ser>
        <c:dLbls>
          <c:showLegendKey val="0"/>
          <c:showVal val="0"/>
          <c:showCatName val="0"/>
          <c:showSerName val="0"/>
          <c:showPercent val="0"/>
          <c:showBubbleSize val="0"/>
        </c:dLbls>
        <c:gapWidth val="219"/>
        <c:overlap val="-27"/>
        <c:axId val="1449042864"/>
        <c:axId val="1449053680"/>
      </c:barChart>
      <c:catAx>
        <c:axId val="1449042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9053680"/>
        <c:crosses val="autoZero"/>
        <c:auto val="1"/>
        <c:lblAlgn val="ctr"/>
        <c:lblOffset val="100"/>
        <c:noMultiLvlLbl val="0"/>
      </c:catAx>
      <c:valAx>
        <c:axId val="14490536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9042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'Pivot Tables'!$T$3</c:f>
              <c:strCache>
                <c:ptCount val="1"/>
                <c:pt idx="0">
                  <c:v>Highest Average Rating</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'Pivot Tables'!$T$4</c:f>
              <c:numCache>
                <c:formatCode>General</c:formatCode>
                <c:ptCount val="1"/>
                <c:pt idx="0">
                  <c:v>29065.188524590165</c:v>
                </c:pt>
              </c:numCache>
            </c:numRef>
          </c:val>
          <c:extLst>
            <c:ext xmlns:c16="http://schemas.microsoft.com/office/drawing/2014/chart" uri="{C3380CC4-5D6E-409C-BE32-E72D297353CC}">
              <c16:uniqueId val="{00000000-A7A4-47B3-9462-2116D906DD10}"/>
            </c:ext>
          </c:extLst>
        </c:ser>
        <c:dLbls>
          <c:dLblPos val="outEnd"/>
          <c:showLegendKey val="0"/>
          <c:showVal val="1"/>
          <c:showCatName val="0"/>
          <c:showSerName val="0"/>
          <c:showPercent val="0"/>
          <c:showBubbleSize val="0"/>
        </c:dLbls>
        <c:gapWidth val="219"/>
        <c:overlap val="-27"/>
        <c:axId val="1482478896"/>
        <c:axId val="1482468496"/>
      </c:barChart>
      <c:catAx>
        <c:axId val="1482478896"/>
        <c:scaling>
          <c:orientation val="minMax"/>
        </c:scaling>
        <c:delete val="1"/>
        <c:axPos val="b"/>
        <c:majorTickMark val="out"/>
        <c:minorTickMark val="none"/>
        <c:tickLblPos val="nextTo"/>
        <c:crossAx val="1482468496"/>
        <c:crosses val="autoZero"/>
        <c:auto val="1"/>
        <c:lblAlgn val="ctr"/>
        <c:lblOffset val="100"/>
        <c:noMultiLvlLbl val="0"/>
      </c:catAx>
      <c:valAx>
        <c:axId val="1482468496"/>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2478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study.xlsx]Pivot Tables!PivotTable6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Actual Price vs Discounted Price by Category</a:t>
            </a:r>
          </a:p>
        </c:rich>
      </c:tx>
      <c:overlay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991426071741033"/>
          <c:y val="0.14824074074074073"/>
          <c:w val="0.74299693788276466"/>
          <c:h val="0.43954359871682708"/>
        </c:manualLayout>
      </c:layout>
      <c:barChart>
        <c:barDir val="col"/>
        <c:grouping val="clustered"/>
        <c:varyColors val="0"/>
        <c:ser>
          <c:idx val="0"/>
          <c:order val="0"/>
          <c:tx>
            <c:strRef>
              <c:f>'Pivot Tables'!$W$4</c:f>
              <c:strCache>
                <c:ptCount val="1"/>
                <c:pt idx="0">
                  <c:v>Average of actual_price</c:v>
                </c:pt>
              </c:strCache>
            </c:strRef>
          </c:tx>
          <c:spPr>
            <a:solidFill>
              <a:schemeClr val="accent1"/>
            </a:solidFill>
            <a:ln>
              <a:noFill/>
            </a:ln>
            <a:effectLst/>
          </c:spPr>
          <c:invertIfNegative val="0"/>
          <c:cat>
            <c:strRef>
              <c:f>'Pivot Tables'!$V$5:$V$216</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Tables'!$W$5:$W$216</c:f>
              <c:numCache>
                <c:formatCode>General</c:formatCode>
                <c:ptCount val="211"/>
                <c:pt idx="0">
                  <c:v>4000</c:v>
                </c:pt>
                <c:pt idx="1">
                  <c:v>2699</c:v>
                </c:pt>
                <c:pt idx="2">
                  <c:v>999</c:v>
                </c:pt>
                <c:pt idx="3">
                  <c:v>1249.5</c:v>
                </c:pt>
                <c:pt idx="4">
                  <c:v>1399.5</c:v>
                </c:pt>
                <c:pt idx="5">
                  <c:v>4042.5</c:v>
                </c:pt>
                <c:pt idx="6">
                  <c:v>999</c:v>
                </c:pt>
                <c:pt idx="7">
                  <c:v>1100</c:v>
                </c:pt>
                <c:pt idx="8">
                  <c:v>599</c:v>
                </c:pt>
                <c:pt idx="9">
                  <c:v>999</c:v>
                </c:pt>
                <c:pt idx="10">
                  <c:v>906.02283261802575</c:v>
                </c:pt>
                <c:pt idx="11">
                  <c:v>665.66666666666663</c:v>
                </c:pt>
                <c:pt idx="12">
                  <c:v>799</c:v>
                </c:pt>
                <c:pt idx="13">
                  <c:v>1320.8181818181818</c:v>
                </c:pt>
                <c:pt idx="14">
                  <c:v>649</c:v>
                </c:pt>
                <c:pt idx="15">
                  <c:v>959.875</c:v>
                </c:pt>
                <c:pt idx="16">
                  <c:v>1777.6</c:v>
                </c:pt>
                <c:pt idx="17">
                  <c:v>1857.4</c:v>
                </c:pt>
                <c:pt idx="18">
                  <c:v>1055.7916666666667</c:v>
                </c:pt>
                <c:pt idx="19">
                  <c:v>2490</c:v>
                </c:pt>
                <c:pt idx="20">
                  <c:v>1015.6666666666666</c:v>
                </c:pt>
                <c:pt idx="21">
                  <c:v>199</c:v>
                </c:pt>
                <c:pt idx="22">
                  <c:v>1499</c:v>
                </c:pt>
                <c:pt idx="23">
                  <c:v>1945.4285714285713</c:v>
                </c:pt>
                <c:pt idx="24">
                  <c:v>1868</c:v>
                </c:pt>
                <c:pt idx="25">
                  <c:v>1665.6666666666667</c:v>
                </c:pt>
                <c:pt idx="26">
                  <c:v>2013</c:v>
                </c:pt>
                <c:pt idx="27">
                  <c:v>2932.6666666666665</c:v>
                </c:pt>
                <c:pt idx="28">
                  <c:v>1622.8333333333333</c:v>
                </c:pt>
                <c:pt idx="29">
                  <c:v>3432.3333333333335</c:v>
                </c:pt>
                <c:pt idx="30">
                  <c:v>1999</c:v>
                </c:pt>
                <c:pt idx="31">
                  <c:v>1519</c:v>
                </c:pt>
                <c:pt idx="32">
                  <c:v>499</c:v>
                </c:pt>
                <c:pt idx="33">
                  <c:v>4100</c:v>
                </c:pt>
                <c:pt idx="34">
                  <c:v>247</c:v>
                </c:pt>
                <c:pt idx="35">
                  <c:v>945</c:v>
                </c:pt>
                <c:pt idx="36">
                  <c:v>999</c:v>
                </c:pt>
                <c:pt idx="37">
                  <c:v>4400</c:v>
                </c:pt>
                <c:pt idx="38">
                  <c:v>3500</c:v>
                </c:pt>
                <c:pt idx="39">
                  <c:v>4642.666666666667</c:v>
                </c:pt>
                <c:pt idx="40">
                  <c:v>999</c:v>
                </c:pt>
                <c:pt idx="41">
                  <c:v>32000</c:v>
                </c:pt>
                <c:pt idx="42">
                  <c:v>1660</c:v>
                </c:pt>
                <c:pt idx="43">
                  <c:v>59890</c:v>
                </c:pt>
                <c:pt idx="44">
                  <c:v>16430</c:v>
                </c:pt>
                <c:pt idx="45">
                  <c:v>3490</c:v>
                </c:pt>
                <c:pt idx="46">
                  <c:v>3250</c:v>
                </c:pt>
                <c:pt idx="47">
                  <c:v>899</c:v>
                </c:pt>
                <c:pt idx="48">
                  <c:v>1999</c:v>
                </c:pt>
                <c:pt idx="49">
                  <c:v>1388.4444444444443</c:v>
                </c:pt>
                <c:pt idx="50">
                  <c:v>3865.6666666666665</c:v>
                </c:pt>
                <c:pt idx="51">
                  <c:v>2978.2222222222222</c:v>
                </c:pt>
                <c:pt idx="52">
                  <c:v>687.25</c:v>
                </c:pt>
                <c:pt idx="53">
                  <c:v>1999</c:v>
                </c:pt>
                <c:pt idx="54">
                  <c:v>1150</c:v>
                </c:pt>
                <c:pt idx="55">
                  <c:v>5897.6533333333327</c:v>
                </c:pt>
                <c:pt idx="56">
                  <c:v>6750</c:v>
                </c:pt>
                <c:pt idx="57">
                  <c:v>37999</c:v>
                </c:pt>
                <c:pt idx="58">
                  <c:v>2169</c:v>
                </c:pt>
                <c:pt idx="59">
                  <c:v>800</c:v>
                </c:pt>
                <c:pt idx="60">
                  <c:v>400</c:v>
                </c:pt>
                <c:pt idx="61">
                  <c:v>499</c:v>
                </c:pt>
                <c:pt idx="62">
                  <c:v>549</c:v>
                </c:pt>
                <c:pt idx="63">
                  <c:v>1299</c:v>
                </c:pt>
                <c:pt idx="64">
                  <c:v>2495</c:v>
                </c:pt>
                <c:pt idx="65">
                  <c:v>2394.5</c:v>
                </c:pt>
                <c:pt idx="66">
                  <c:v>995</c:v>
                </c:pt>
                <c:pt idx="67">
                  <c:v>1999</c:v>
                </c:pt>
                <c:pt idx="68">
                  <c:v>5097.6000000000004</c:v>
                </c:pt>
                <c:pt idx="69">
                  <c:v>1999</c:v>
                </c:pt>
                <c:pt idx="70">
                  <c:v>537.5</c:v>
                </c:pt>
                <c:pt idx="71">
                  <c:v>388.42857142857144</c:v>
                </c:pt>
                <c:pt idx="72">
                  <c:v>449.33333333333331</c:v>
                </c:pt>
                <c:pt idx="73">
                  <c:v>999</c:v>
                </c:pt>
                <c:pt idx="74">
                  <c:v>499</c:v>
                </c:pt>
                <c:pt idx="75">
                  <c:v>999</c:v>
                </c:pt>
                <c:pt idx="76">
                  <c:v>2960.0769230769229</c:v>
                </c:pt>
                <c:pt idx="77">
                  <c:v>2644</c:v>
                </c:pt>
                <c:pt idx="78">
                  <c:v>3749</c:v>
                </c:pt>
                <c:pt idx="79">
                  <c:v>600</c:v>
                </c:pt>
                <c:pt idx="80">
                  <c:v>1299</c:v>
                </c:pt>
                <c:pt idx="81">
                  <c:v>4699</c:v>
                </c:pt>
                <c:pt idx="82">
                  <c:v>2746</c:v>
                </c:pt>
                <c:pt idx="83">
                  <c:v>799</c:v>
                </c:pt>
                <c:pt idx="84">
                  <c:v>2371.75</c:v>
                </c:pt>
                <c:pt idx="85">
                  <c:v>12499</c:v>
                </c:pt>
                <c:pt idx="86">
                  <c:v>3999</c:v>
                </c:pt>
                <c:pt idx="87">
                  <c:v>3500</c:v>
                </c:pt>
                <c:pt idx="88">
                  <c:v>1175.25</c:v>
                </c:pt>
                <c:pt idx="89">
                  <c:v>1399.3333333333333</c:v>
                </c:pt>
                <c:pt idx="90">
                  <c:v>979</c:v>
                </c:pt>
                <c:pt idx="91">
                  <c:v>795</c:v>
                </c:pt>
                <c:pt idx="92">
                  <c:v>1170.4489795918366</c:v>
                </c:pt>
                <c:pt idx="93">
                  <c:v>1791.3333333333333</c:v>
                </c:pt>
                <c:pt idx="94">
                  <c:v>3100</c:v>
                </c:pt>
                <c:pt idx="95">
                  <c:v>18293.333333333332</c:v>
                </c:pt>
                <c:pt idx="96">
                  <c:v>2365.6666666666665</c:v>
                </c:pt>
                <c:pt idx="97">
                  <c:v>38523.693548387098</c:v>
                </c:pt>
                <c:pt idx="98">
                  <c:v>15329.666666666666</c:v>
                </c:pt>
                <c:pt idx="99">
                  <c:v>1332.3333333333333</c:v>
                </c:pt>
                <c:pt idx="100">
                  <c:v>497</c:v>
                </c:pt>
                <c:pt idx="101">
                  <c:v>1949</c:v>
                </c:pt>
                <c:pt idx="102">
                  <c:v>1199</c:v>
                </c:pt>
                <c:pt idx="103">
                  <c:v>2524</c:v>
                </c:pt>
                <c:pt idx="104">
                  <c:v>1218.5625</c:v>
                </c:pt>
                <c:pt idx="105">
                  <c:v>419</c:v>
                </c:pt>
                <c:pt idx="106">
                  <c:v>999</c:v>
                </c:pt>
                <c:pt idx="107">
                  <c:v>1727.5714285714287</c:v>
                </c:pt>
                <c:pt idx="108">
                  <c:v>1449</c:v>
                </c:pt>
                <c:pt idx="109">
                  <c:v>1999</c:v>
                </c:pt>
                <c:pt idx="110">
                  <c:v>499</c:v>
                </c:pt>
                <c:pt idx="111">
                  <c:v>3495</c:v>
                </c:pt>
                <c:pt idx="112">
                  <c:v>2679</c:v>
                </c:pt>
                <c:pt idx="113">
                  <c:v>1599</c:v>
                </c:pt>
                <c:pt idx="114">
                  <c:v>809</c:v>
                </c:pt>
                <c:pt idx="115">
                  <c:v>4374</c:v>
                </c:pt>
                <c:pt idx="116">
                  <c:v>2155.8888888888887</c:v>
                </c:pt>
                <c:pt idx="117">
                  <c:v>20593.397058823528</c:v>
                </c:pt>
                <c:pt idx="118">
                  <c:v>1499</c:v>
                </c:pt>
                <c:pt idx="119">
                  <c:v>8554.7631578947367</c:v>
                </c:pt>
                <c:pt idx="120">
                  <c:v>1900</c:v>
                </c:pt>
                <c:pt idx="121">
                  <c:v>99</c:v>
                </c:pt>
                <c:pt idx="122">
                  <c:v>100</c:v>
                </c:pt>
                <c:pt idx="123">
                  <c:v>230</c:v>
                </c:pt>
                <c:pt idx="124">
                  <c:v>255</c:v>
                </c:pt>
                <c:pt idx="125">
                  <c:v>165</c:v>
                </c:pt>
                <c:pt idx="126">
                  <c:v>75990</c:v>
                </c:pt>
                <c:pt idx="127">
                  <c:v>27113.25</c:v>
                </c:pt>
                <c:pt idx="128">
                  <c:v>3349.909090909091</c:v>
                </c:pt>
                <c:pt idx="129">
                  <c:v>1913.3333333333333</c:v>
                </c:pt>
                <c:pt idx="130">
                  <c:v>3300</c:v>
                </c:pt>
                <c:pt idx="131">
                  <c:v>2910</c:v>
                </c:pt>
                <c:pt idx="132">
                  <c:v>3382.6666666666665</c:v>
                </c:pt>
                <c:pt idx="133">
                  <c:v>1690</c:v>
                </c:pt>
                <c:pt idx="134">
                  <c:v>9499.5</c:v>
                </c:pt>
                <c:pt idx="135">
                  <c:v>3280</c:v>
                </c:pt>
                <c:pt idx="136">
                  <c:v>4236.25</c:v>
                </c:pt>
                <c:pt idx="137">
                  <c:v>2819</c:v>
                </c:pt>
                <c:pt idx="138">
                  <c:v>3035</c:v>
                </c:pt>
                <c:pt idx="139">
                  <c:v>1178.3333333333333</c:v>
                </c:pt>
                <c:pt idx="140">
                  <c:v>4563.347826086957</c:v>
                </c:pt>
                <c:pt idx="141">
                  <c:v>11738.166666666666</c:v>
                </c:pt>
                <c:pt idx="142">
                  <c:v>249</c:v>
                </c:pt>
                <c:pt idx="143">
                  <c:v>799</c:v>
                </c:pt>
                <c:pt idx="144">
                  <c:v>763.07692307692309</c:v>
                </c:pt>
                <c:pt idx="145">
                  <c:v>495</c:v>
                </c:pt>
                <c:pt idx="146">
                  <c:v>499</c:v>
                </c:pt>
                <c:pt idx="147">
                  <c:v>483</c:v>
                </c:pt>
                <c:pt idx="148">
                  <c:v>1500</c:v>
                </c:pt>
                <c:pt idx="149">
                  <c:v>1478.6</c:v>
                </c:pt>
                <c:pt idx="150">
                  <c:v>5795</c:v>
                </c:pt>
                <c:pt idx="151">
                  <c:v>799</c:v>
                </c:pt>
                <c:pt idx="152">
                  <c:v>1299</c:v>
                </c:pt>
                <c:pt idx="153">
                  <c:v>4811.5</c:v>
                </c:pt>
                <c:pt idx="154">
                  <c:v>4290</c:v>
                </c:pt>
                <c:pt idx="155">
                  <c:v>12116.8</c:v>
                </c:pt>
                <c:pt idx="156">
                  <c:v>1568</c:v>
                </c:pt>
                <c:pt idx="157">
                  <c:v>869.5</c:v>
                </c:pt>
                <c:pt idx="158">
                  <c:v>1678.909090909091</c:v>
                </c:pt>
                <c:pt idx="159">
                  <c:v>1570.8421052631579</c:v>
                </c:pt>
                <c:pt idx="160">
                  <c:v>1631</c:v>
                </c:pt>
                <c:pt idx="161">
                  <c:v>3765.7</c:v>
                </c:pt>
                <c:pt idx="162">
                  <c:v>4466.333333333333</c:v>
                </c:pt>
                <c:pt idx="163">
                  <c:v>5597</c:v>
                </c:pt>
                <c:pt idx="164">
                  <c:v>23999</c:v>
                </c:pt>
                <c:pt idx="165">
                  <c:v>1846.6842105263158</c:v>
                </c:pt>
                <c:pt idx="166">
                  <c:v>1772.0769230769231</c:v>
                </c:pt>
                <c:pt idx="167">
                  <c:v>4743</c:v>
                </c:pt>
                <c:pt idx="168">
                  <c:v>2210</c:v>
                </c:pt>
                <c:pt idx="169">
                  <c:v>5289.5925925925922</c:v>
                </c:pt>
                <c:pt idx="170">
                  <c:v>5497</c:v>
                </c:pt>
                <c:pt idx="171">
                  <c:v>1796.3333333333333</c:v>
                </c:pt>
                <c:pt idx="172">
                  <c:v>3866</c:v>
                </c:pt>
                <c:pt idx="173">
                  <c:v>2999</c:v>
                </c:pt>
                <c:pt idx="174">
                  <c:v>2358.4545454545455</c:v>
                </c:pt>
                <c:pt idx="175">
                  <c:v>747</c:v>
                </c:pt>
                <c:pt idx="176">
                  <c:v>635</c:v>
                </c:pt>
                <c:pt idx="177">
                  <c:v>11495</c:v>
                </c:pt>
                <c:pt idx="178">
                  <c:v>580.57142857142856</c:v>
                </c:pt>
                <c:pt idx="179">
                  <c:v>2132.6666666666665</c:v>
                </c:pt>
                <c:pt idx="180">
                  <c:v>1295</c:v>
                </c:pt>
                <c:pt idx="181">
                  <c:v>1179.5</c:v>
                </c:pt>
                <c:pt idx="182">
                  <c:v>4139.083333333333</c:v>
                </c:pt>
                <c:pt idx="183">
                  <c:v>1061.6363636363637</c:v>
                </c:pt>
                <c:pt idx="184">
                  <c:v>9329.3333333333339</c:v>
                </c:pt>
                <c:pt idx="185">
                  <c:v>500</c:v>
                </c:pt>
                <c:pt idx="186">
                  <c:v>7448.25</c:v>
                </c:pt>
                <c:pt idx="187">
                  <c:v>5059.375</c:v>
                </c:pt>
                <c:pt idx="188">
                  <c:v>44949.5</c:v>
                </c:pt>
                <c:pt idx="189">
                  <c:v>9856.8333333333339</c:v>
                </c:pt>
                <c:pt idx="190">
                  <c:v>813.33333333333337</c:v>
                </c:pt>
                <c:pt idx="191">
                  <c:v>15618.833333333334</c:v>
                </c:pt>
                <c:pt idx="192">
                  <c:v>743.5454545454545</c:v>
                </c:pt>
                <c:pt idx="193">
                  <c:v>999</c:v>
                </c:pt>
                <c:pt idx="194">
                  <c:v>599</c:v>
                </c:pt>
                <c:pt idx="195">
                  <c:v>1347</c:v>
                </c:pt>
                <c:pt idx="196">
                  <c:v>440</c:v>
                </c:pt>
                <c:pt idx="197">
                  <c:v>535</c:v>
                </c:pt>
                <c:pt idx="198">
                  <c:v>922.5</c:v>
                </c:pt>
                <c:pt idx="199">
                  <c:v>99</c:v>
                </c:pt>
                <c:pt idx="200">
                  <c:v>2999</c:v>
                </c:pt>
                <c:pt idx="201">
                  <c:v>267.85714285714283</c:v>
                </c:pt>
                <c:pt idx="202">
                  <c:v>487.5</c:v>
                </c:pt>
                <c:pt idx="203">
                  <c:v>150</c:v>
                </c:pt>
                <c:pt idx="204">
                  <c:v>100</c:v>
                </c:pt>
                <c:pt idx="205">
                  <c:v>225</c:v>
                </c:pt>
                <c:pt idx="206">
                  <c:v>150</c:v>
                </c:pt>
                <c:pt idx="207">
                  <c:v>260</c:v>
                </c:pt>
                <c:pt idx="208">
                  <c:v>405</c:v>
                </c:pt>
                <c:pt idx="209">
                  <c:v>296.66666666666669</c:v>
                </c:pt>
                <c:pt idx="210">
                  <c:v>150</c:v>
                </c:pt>
              </c:numCache>
            </c:numRef>
          </c:val>
          <c:extLst>
            <c:ext xmlns:c16="http://schemas.microsoft.com/office/drawing/2014/chart" uri="{C3380CC4-5D6E-409C-BE32-E72D297353CC}">
              <c16:uniqueId val="{00000000-A1B9-4C5F-AF98-04FCBEBFADAF}"/>
            </c:ext>
          </c:extLst>
        </c:ser>
        <c:ser>
          <c:idx val="1"/>
          <c:order val="1"/>
          <c:tx>
            <c:strRef>
              <c:f>'Pivot Tables'!$X$4</c:f>
              <c:strCache>
                <c:ptCount val="1"/>
                <c:pt idx="0">
                  <c:v>Sum of discounted_price</c:v>
                </c:pt>
              </c:strCache>
            </c:strRef>
          </c:tx>
          <c:spPr>
            <a:solidFill>
              <a:schemeClr val="accent2"/>
            </a:solidFill>
            <a:ln>
              <a:noFill/>
            </a:ln>
            <a:effectLst/>
          </c:spPr>
          <c:invertIfNegative val="0"/>
          <c:cat>
            <c:strRef>
              <c:f>'Pivot Tables'!$V$5:$V$216</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'Pivot Tables'!$X$5:$X$216</c:f>
              <c:numCache>
                <c:formatCode>General</c:formatCode>
                <c:ptCount val="211"/>
                <c:pt idx="0">
                  <c:v>2339</c:v>
                </c:pt>
                <c:pt idx="1">
                  <c:v>443</c:v>
                </c:pt>
                <c:pt idx="2">
                  <c:v>649</c:v>
                </c:pt>
                <c:pt idx="3">
                  <c:v>1148</c:v>
                </c:pt>
                <c:pt idx="4">
                  <c:v>1498</c:v>
                </c:pt>
                <c:pt idx="5">
                  <c:v>3880</c:v>
                </c:pt>
                <c:pt idx="6">
                  <c:v>297</c:v>
                </c:pt>
                <c:pt idx="7">
                  <c:v>499</c:v>
                </c:pt>
                <c:pt idx="8">
                  <c:v>525</c:v>
                </c:pt>
                <c:pt idx="9">
                  <c:v>349</c:v>
                </c:pt>
                <c:pt idx="10">
                  <c:v>84048.62</c:v>
                </c:pt>
                <c:pt idx="11">
                  <c:v>895</c:v>
                </c:pt>
                <c:pt idx="12">
                  <c:v>199</c:v>
                </c:pt>
                <c:pt idx="13">
                  <c:v>6268</c:v>
                </c:pt>
                <c:pt idx="14">
                  <c:v>154</c:v>
                </c:pt>
                <c:pt idx="15">
                  <c:v>2949</c:v>
                </c:pt>
                <c:pt idx="16">
                  <c:v>11887</c:v>
                </c:pt>
                <c:pt idx="17">
                  <c:v>6412</c:v>
                </c:pt>
                <c:pt idx="18">
                  <c:v>14624</c:v>
                </c:pt>
                <c:pt idx="19">
                  <c:v>1399</c:v>
                </c:pt>
                <c:pt idx="20">
                  <c:v>2164</c:v>
                </c:pt>
                <c:pt idx="21">
                  <c:v>367</c:v>
                </c:pt>
                <c:pt idx="22">
                  <c:v>1598</c:v>
                </c:pt>
                <c:pt idx="23">
                  <c:v>9416</c:v>
                </c:pt>
                <c:pt idx="24">
                  <c:v>4046</c:v>
                </c:pt>
                <c:pt idx="25">
                  <c:v>1247</c:v>
                </c:pt>
                <c:pt idx="26">
                  <c:v>2697</c:v>
                </c:pt>
                <c:pt idx="27">
                  <c:v>5317</c:v>
                </c:pt>
                <c:pt idx="28">
                  <c:v>5662</c:v>
                </c:pt>
                <c:pt idx="29">
                  <c:v>3938</c:v>
                </c:pt>
                <c:pt idx="30">
                  <c:v>1098</c:v>
                </c:pt>
                <c:pt idx="31">
                  <c:v>2790</c:v>
                </c:pt>
                <c:pt idx="32">
                  <c:v>149</c:v>
                </c:pt>
                <c:pt idx="33">
                  <c:v>3299</c:v>
                </c:pt>
                <c:pt idx="34">
                  <c:v>524</c:v>
                </c:pt>
                <c:pt idx="35">
                  <c:v>2765</c:v>
                </c:pt>
                <c:pt idx="36">
                  <c:v>199</c:v>
                </c:pt>
                <c:pt idx="37">
                  <c:v>6831</c:v>
                </c:pt>
                <c:pt idx="38">
                  <c:v>1792</c:v>
                </c:pt>
                <c:pt idx="39">
                  <c:v>21101</c:v>
                </c:pt>
                <c:pt idx="40">
                  <c:v>549</c:v>
                </c:pt>
                <c:pt idx="41">
                  <c:v>10389</c:v>
                </c:pt>
                <c:pt idx="42">
                  <c:v>6686</c:v>
                </c:pt>
                <c:pt idx="43">
                  <c:v>37247</c:v>
                </c:pt>
                <c:pt idx="44">
                  <c:v>16398</c:v>
                </c:pt>
                <c:pt idx="45">
                  <c:v>1199</c:v>
                </c:pt>
                <c:pt idx="46">
                  <c:v>2099</c:v>
                </c:pt>
                <c:pt idx="47">
                  <c:v>599</c:v>
                </c:pt>
                <c:pt idx="48">
                  <c:v>1199</c:v>
                </c:pt>
                <c:pt idx="49">
                  <c:v>12998</c:v>
                </c:pt>
                <c:pt idx="50">
                  <c:v>4957</c:v>
                </c:pt>
                <c:pt idx="51">
                  <c:v>14637</c:v>
                </c:pt>
                <c:pt idx="52">
                  <c:v>2450</c:v>
                </c:pt>
                <c:pt idx="53">
                  <c:v>549</c:v>
                </c:pt>
                <c:pt idx="54">
                  <c:v>598</c:v>
                </c:pt>
                <c:pt idx="55">
                  <c:v>15197</c:v>
                </c:pt>
                <c:pt idx="56">
                  <c:v>11847</c:v>
                </c:pt>
                <c:pt idx="57">
                  <c:v>26999</c:v>
                </c:pt>
                <c:pt idx="58">
                  <c:v>10917</c:v>
                </c:pt>
                <c:pt idx="59">
                  <c:v>449</c:v>
                </c:pt>
                <c:pt idx="60">
                  <c:v>299</c:v>
                </c:pt>
                <c:pt idx="61">
                  <c:v>299</c:v>
                </c:pt>
                <c:pt idx="62">
                  <c:v>549</c:v>
                </c:pt>
                <c:pt idx="63">
                  <c:v>699</c:v>
                </c:pt>
                <c:pt idx="64">
                  <c:v>1549</c:v>
                </c:pt>
                <c:pt idx="65">
                  <c:v>1125</c:v>
                </c:pt>
                <c:pt idx="66">
                  <c:v>748</c:v>
                </c:pt>
                <c:pt idx="67">
                  <c:v>799</c:v>
                </c:pt>
                <c:pt idx="68">
                  <c:v>13786</c:v>
                </c:pt>
                <c:pt idx="69">
                  <c:v>499</c:v>
                </c:pt>
                <c:pt idx="70">
                  <c:v>1957</c:v>
                </c:pt>
                <c:pt idx="71">
                  <c:v>2292</c:v>
                </c:pt>
                <c:pt idx="72">
                  <c:v>1128</c:v>
                </c:pt>
                <c:pt idx="73">
                  <c:v>240</c:v>
                </c:pt>
                <c:pt idx="74">
                  <c:v>119</c:v>
                </c:pt>
                <c:pt idx="75">
                  <c:v>99</c:v>
                </c:pt>
                <c:pt idx="76">
                  <c:v>50761</c:v>
                </c:pt>
                <c:pt idx="77">
                  <c:v>8909</c:v>
                </c:pt>
                <c:pt idx="78">
                  <c:v>2448</c:v>
                </c:pt>
                <c:pt idx="79">
                  <c:v>209</c:v>
                </c:pt>
                <c:pt idx="80">
                  <c:v>349</c:v>
                </c:pt>
                <c:pt idx="81">
                  <c:v>4699</c:v>
                </c:pt>
                <c:pt idx="82">
                  <c:v>7494</c:v>
                </c:pt>
                <c:pt idx="83">
                  <c:v>499</c:v>
                </c:pt>
                <c:pt idx="84">
                  <c:v>4196</c:v>
                </c:pt>
                <c:pt idx="85">
                  <c:v>4999</c:v>
                </c:pt>
                <c:pt idx="86">
                  <c:v>2299</c:v>
                </c:pt>
                <c:pt idx="87">
                  <c:v>2699</c:v>
                </c:pt>
                <c:pt idx="88">
                  <c:v>9751</c:v>
                </c:pt>
                <c:pt idx="89">
                  <c:v>1991</c:v>
                </c:pt>
                <c:pt idx="90">
                  <c:v>928</c:v>
                </c:pt>
                <c:pt idx="91">
                  <c:v>399</c:v>
                </c:pt>
                <c:pt idx="92">
                  <c:v>21508</c:v>
                </c:pt>
                <c:pt idx="93">
                  <c:v>5236</c:v>
                </c:pt>
                <c:pt idx="94">
                  <c:v>1990</c:v>
                </c:pt>
                <c:pt idx="95">
                  <c:v>29970</c:v>
                </c:pt>
                <c:pt idx="96">
                  <c:v>3465</c:v>
                </c:pt>
                <c:pt idx="97">
                  <c:v>1564932</c:v>
                </c:pt>
                <c:pt idx="98">
                  <c:v>43085</c:v>
                </c:pt>
                <c:pt idx="99">
                  <c:v>1437</c:v>
                </c:pt>
                <c:pt idx="100">
                  <c:v>278</c:v>
                </c:pt>
                <c:pt idx="101">
                  <c:v>2551</c:v>
                </c:pt>
                <c:pt idx="102">
                  <c:v>2479</c:v>
                </c:pt>
                <c:pt idx="103">
                  <c:v>18619</c:v>
                </c:pt>
                <c:pt idx="104">
                  <c:v>8750</c:v>
                </c:pt>
                <c:pt idx="105">
                  <c:v>507</c:v>
                </c:pt>
                <c:pt idx="106">
                  <c:v>99</c:v>
                </c:pt>
                <c:pt idx="107">
                  <c:v>4044</c:v>
                </c:pt>
                <c:pt idx="108">
                  <c:v>750</c:v>
                </c:pt>
                <c:pt idx="109">
                  <c:v>689</c:v>
                </c:pt>
                <c:pt idx="110">
                  <c:v>89</c:v>
                </c:pt>
                <c:pt idx="111">
                  <c:v>1699</c:v>
                </c:pt>
                <c:pt idx="112">
                  <c:v>4995</c:v>
                </c:pt>
                <c:pt idx="113">
                  <c:v>539</c:v>
                </c:pt>
                <c:pt idx="114">
                  <c:v>1790</c:v>
                </c:pt>
                <c:pt idx="115">
                  <c:v>12468</c:v>
                </c:pt>
                <c:pt idx="116">
                  <c:v>15497</c:v>
                </c:pt>
                <c:pt idx="117">
                  <c:v>1071302</c:v>
                </c:pt>
                <c:pt idx="118">
                  <c:v>1289</c:v>
                </c:pt>
                <c:pt idx="119">
                  <c:v>177817</c:v>
                </c:pt>
                <c:pt idx="120">
                  <c:v>899</c:v>
                </c:pt>
                <c:pt idx="121">
                  <c:v>99</c:v>
                </c:pt>
                <c:pt idx="122">
                  <c:v>90</c:v>
                </c:pt>
                <c:pt idx="123">
                  <c:v>230</c:v>
                </c:pt>
                <c:pt idx="124">
                  <c:v>701</c:v>
                </c:pt>
                <c:pt idx="125">
                  <c:v>130</c:v>
                </c:pt>
                <c:pt idx="126">
                  <c:v>42990</c:v>
                </c:pt>
                <c:pt idx="127">
                  <c:v>47668</c:v>
                </c:pt>
                <c:pt idx="128">
                  <c:v>22615</c:v>
                </c:pt>
                <c:pt idx="129">
                  <c:v>4397</c:v>
                </c:pt>
                <c:pt idx="130">
                  <c:v>1982.84</c:v>
                </c:pt>
                <c:pt idx="131">
                  <c:v>3347</c:v>
                </c:pt>
                <c:pt idx="132">
                  <c:v>6038</c:v>
                </c:pt>
                <c:pt idx="133">
                  <c:v>699</c:v>
                </c:pt>
                <c:pt idx="134">
                  <c:v>9048</c:v>
                </c:pt>
                <c:pt idx="135">
                  <c:v>39941.769999999997</c:v>
                </c:pt>
                <c:pt idx="136">
                  <c:v>49403</c:v>
                </c:pt>
                <c:pt idx="137">
                  <c:v>3608</c:v>
                </c:pt>
                <c:pt idx="138">
                  <c:v>4418</c:v>
                </c:pt>
                <c:pt idx="139">
                  <c:v>6504</c:v>
                </c:pt>
                <c:pt idx="140">
                  <c:v>55250</c:v>
                </c:pt>
                <c:pt idx="141">
                  <c:v>75880</c:v>
                </c:pt>
                <c:pt idx="142">
                  <c:v>274</c:v>
                </c:pt>
                <c:pt idx="143">
                  <c:v>320</c:v>
                </c:pt>
                <c:pt idx="144">
                  <c:v>5134.0599999999995</c:v>
                </c:pt>
                <c:pt idx="145">
                  <c:v>199</c:v>
                </c:pt>
                <c:pt idx="146">
                  <c:v>244</c:v>
                </c:pt>
                <c:pt idx="147">
                  <c:v>612</c:v>
                </c:pt>
                <c:pt idx="148">
                  <c:v>1099</c:v>
                </c:pt>
                <c:pt idx="149">
                  <c:v>5022</c:v>
                </c:pt>
                <c:pt idx="150">
                  <c:v>4799</c:v>
                </c:pt>
                <c:pt idx="151">
                  <c:v>1557</c:v>
                </c:pt>
                <c:pt idx="152">
                  <c:v>599</c:v>
                </c:pt>
                <c:pt idx="153">
                  <c:v>13567</c:v>
                </c:pt>
                <c:pt idx="154">
                  <c:v>2599</c:v>
                </c:pt>
                <c:pt idx="155">
                  <c:v>31382</c:v>
                </c:pt>
                <c:pt idx="156">
                  <c:v>5529</c:v>
                </c:pt>
                <c:pt idx="157">
                  <c:v>1038</c:v>
                </c:pt>
                <c:pt idx="158">
                  <c:v>8940</c:v>
                </c:pt>
                <c:pt idx="159">
                  <c:v>19010</c:v>
                </c:pt>
                <c:pt idx="160">
                  <c:v>2952</c:v>
                </c:pt>
                <c:pt idx="161">
                  <c:v>21139</c:v>
                </c:pt>
                <c:pt idx="162">
                  <c:v>32941</c:v>
                </c:pt>
                <c:pt idx="163">
                  <c:v>6998</c:v>
                </c:pt>
                <c:pt idx="164">
                  <c:v>12609</c:v>
                </c:pt>
                <c:pt idx="165">
                  <c:v>21228</c:v>
                </c:pt>
                <c:pt idx="166">
                  <c:v>12625</c:v>
                </c:pt>
                <c:pt idx="167">
                  <c:v>7367.66</c:v>
                </c:pt>
                <c:pt idx="168">
                  <c:v>10283</c:v>
                </c:pt>
                <c:pt idx="169">
                  <c:v>81127.48</c:v>
                </c:pt>
                <c:pt idx="170">
                  <c:v>10298</c:v>
                </c:pt>
                <c:pt idx="171">
                  <c:v>4693</c:v>
                </c:pt>
                <c:pt idx="172">
                  <c:v>13259</c:v>
                </c:pt>
                <c:pt idx="173">
                  <c:v>1999</c:v>
                </c:pt>
                <c:pt idx="174">
                  <c:v>16121</c:v>
                </c:pt>
                <c:pt idx="175">
                  <c:v>688</c:v>
                </c:pt>
                <c:pt idx="176">
                  <c:v>635</c:v>
                </c:pt>
                <c:pt idx="177">
                  <c:v>5999</c:v>
                </c:pt>
                <c:pt idx="178">
                  <c:v>2712</c:v>
                </c:pt>
                <c:pt idx="179">
                  <c:v>2997</c:v>
                </c:pt>
                <c:pt idx="180">
                  <c:v>587</c:v>
                </c:pt>
                <c:pt idx="181">
                  <c:v>18292</c:v>
                </c:pt>
                <c:pt idx="182">
                  <c:v>36855</c:v>
                </c:pt>
                <c:pt idx="183">
                  <c:v>11124</c:v>
                </c:pt>
                <c:pt idx="184">
                  <c:v>15687</c:v>
                </c:pt>
                <c:pt idx="185">
                  <c:v>253</c:v>
                </c:pt>
                <c:pt idx="186">
                  <c:v>21596</c:v>
                </c:pt>
                <c:pt idx="187">
                  <c:v>22243</c:v>
                </c:pt>
                <c:pt idx="188">
                  <c:v>46899</c:v>
                </c:pt>
                <c:pt idx="189">
                  <c:v>33878</c:v>
                </c:pt>
                <c:pt idx="190">
                  <c:v>2379</c:v>
                </c:pt>
                <c:pt idx="191">
                  <c:v>84183</c:v>
                </c:pt>
                <c:pt idx="192">
                  <c:v>4505</c:v>
                </c:pt>
                <c:pt idx="193">
                  <c:v>425</c:v>
                </c:pt>
                <c:pt idx="194">
                  <c:v>249</c:v>
                </c:pt>
                <c:pt idx="195">
                  <c:v>1276</c:v>
                </c:pt>
                <c:pt idx="196">
                  <c:v>440</c:v>
                </c:pt>
                <c:pt idx="197">
                  <c:v>535</c:v>
                </c:pt>
                <c:pt idx="198">
                  <c:v>1817</c:v>
                </c:pt>
                <c:pt idx="199">
                  <c:v>99</c:v>
                </c:pt>
                <c:pt idx="200">
                  <c:v>1399</c:v>
                </c:pt>
                <c:pt idx="201">
                  <c:v>1590</c:v>
                </c:pt>
                <c:pt idx="202">
                  <c:v>288</c:v>
                </c:pt>
                <c:pt idx="203">
                  <c:v>565</c:v>
                </c:pt>
                <c:pt idx="204">
                  <c:v>190</c:v>
                </c:pt>
                <c:pt idx="205">
                  <c:v>225</c:v>
                </c:pt>
                <c:pt idx="206">
                  <c:v>300</c:v>
                </c:pt>
                <c:pt idx="207">
                  <c:v>510</c:v>
                </c:pt>
                <c:pt idx="208">
                  <c:v>658</c:v>
                </c:pt>
                <c:pt idx="209">
                  <c:v>733</c:v>
                </c:pt>
                <c:pt idx="210">
                  <c:v>150</c:v>
                </c:pt>
              </c:numCache>
            </c:numRef>
          </c:val>
          <c:extLst>
            <c:ext xmlns:c16="http://schemas.microsoft.com/office/drawing/2014/chart" uri="{C3380CC4-5D6E-409C-BE32-E72D297353CC}">
              <c16:uniqueId val="{00000001-A1B9-4C5F-AF98-04FCBEBFADAF}"/>
            </c:ext>
          </c:extLst>
        </c:ser>
        <c:dLbls>
          <c:showLegendKey val="0"/>
          <c:showVal val="0"/>
          <c:showCatName val="0"/>
          <c:showSerName val="0"/>
          <c:showPercent val="0"/>
          <c:showBubbleSize val="0"/>
        </c:dLbls>
        <c:gapWidth val="219"/>
        <c:axId val="1448997104"/>
        <c:axId val="1448999600"/>
      </c:barChart>
      <c:catAx>
        <c:axId val="1448997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8999600"/>
        <c:crosses val="autoZero"/>
        <c:auto val="1"/>
        <c:lblAlgn val="ctr"/>
        <c:lblOffset val="100"/>
        <c:noMultiLvlLbl val="0"/>
      </c:catAx>
      <c:valAx>
        <c:axId val="14489996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8997104"/>
        <c:crosses val="autoZero"/>
        <c:crossBetween val="between"/>
      </c:valAx>
      <c:spPr>
        <a:noFill/>
        <a:ln>
          <a:noFill/>
        </a:ln>
        <a:effectLst/>
      </c:spPr>
    </c:plotArea>
    <c:legend>
      <c:legendPos val="r"/>
      <c:layout>
        <c:manualLayout>
          <c:xMode val="edge"/>
          <c:yMode val="edge"/>
          <c:x val="0.56457786526684162"/>
          <c:y val="0.20428186060075823"/>
          <c:w val="0.28542213473315836"/>
          <c:h val="0.1377325750947797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2</xdr:col>
      <xdr:colOff>514350</xdr:colOff>
      <xdr:row>0</xdr:row>
      <xdr:rowOff>38100</xdr:rowOff>
    </xdr:from>
    <xdr:to>
      <xdr:col>13</xdr:col>
      <xdr:colOff>431800</xdr:colOff>
      <xdr:row>2</xdr:row>
      <xdr:rowOff>76200</xdr:rowOff>
    </xdr:to>
    <xdr:sp macro="" textlink="">
      <xdr:nvSpPr>
        <xdr:cNvPr id="2" name="Rectangle 1">
          <a:extLst>
            <a:ext uri="{FF2B5EF4-FFF2-40B4-BE49-F238E27FC236}">
              <a16:creationId xmlns:a16="http://schemas.microsoft.com/office/drawing/2014/main" id="{F52E3DFD-BDD5-4D7A-B090-12EA8C429E78}"/>
            </a:ext>
          </a:extLst>
        </xdr:cNvPr>
        <xdr:cNvSpPr/>
      </xdr:nvSpPr>
      <xdr:spPr>
        <a:xfrm>
          <a:off x="2038350" y="38100"/>
          <a:ext cx="8299450" cy="431800"/>
        </a:xfrm>
        <a:prstGeom prst="rect">
          <a:avLst/>
        </a:prstGeom>
        <a:solidFill>
          <a:srgbClr val="00206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a:t>Case Study 1: Amazon Product Review Analysis </a:t>
          </a:r>
        </a:p>
      </xdr:txBody>
    </xdr:sp>
    <xdr:clientData/>
  </xdr:twoCellAnchor>
  <xdr:twoCellAnchor>
    <xdr:from>
      <xdr:col>6</xdr:col>
      <xdr:colOff>69850</xdr:colOff>
      <xdr:row>3</xdr:row>
      <xdr:rowOff>0</xdr:rowOff>
    </xdr:from>
    <xdr:to>
      <xdr:col>11</xdr:col>
      <xdr:colOff>114300</xdr:colOff>
      <xdr:row>15</xdr:row>
      <xdr:rowOff>117475</xdr:rowOff>
    </xdr:to>
    <xdr:graphicFrame macro="">
      <xdr:nvGraphicFramePr>
        <xdr:cNvPr id="4" name="Chart 3">
          <a:extLst>
            <a:ext uri="{FF2B5EF4-FFF2-40B4-BE49-F238E27FC236}">
              <a16:creationId xmlns:a16="http://schemas.microsoft.com/office/drawing/2014/main" id="{D21DDC50-FD0C-49D1-91E9-539662ADEE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0</xdr:colOff>
      <xdr:row>3</xdr:row>
      <xdr:rowOff>6350</xdr:rowOff>
    </xdr:from>
    <xdr:to>
      <xdr:col>5</xdr:col>
      <xdr:colOff>628650</xdr:colOff>
      <xdr:row>15</xdr:row>
      <xdr:rowOff>114300</xdr:rowOff>
    </xdr:to>
    <xdr:graphicFrame macro="">
      <xdr:nvGraphicFramePr>
        <xdr:cNvPr id="5" name="Chart 4">
          <a:extLst>
            <a:ext uri="{FF2B5EF4-FFF2-40B4-BE49-F238E27FC236}">
              <a16:creationId xmlns:a16="http://schemas.microsoft.com/office/drawing/2014/main" id="{75A8643B-1A8A-47BA-BC44-F9148165FD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330200</xdr:colOff>
      <xdr:row>3</xdr:row>
      <xdr:rowOff>6350</xdr:rowOff>
    </xdr:from>
    <xdr:to>
      <xdr:col>16</xdr:col>
      <xdr:colOff>69850</xdr:colOff>
      <xdr:row>15</xdr:row>
      <xdr:rowOff>101600</xdr:rowOff>
    </xdr:to>
    <xdr:graphicFrame macro="">
      <xdr:nvGraphicFramePr>
        <xdr:cNvPr id="6" name="Chart 5">
          <a:extLst>
            <a:ext uri="{FF2B5EF4-FFF2-40B4-BE49-F238E27FC236}">
              <a16:creationId xmlns:a16="http://schemas.microsoft.com/office/drawing/2014/main" id="{6BB07910-E82E-4BEE-AB5A-386F5C6683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0</xdr:colOff>
      <xdr:row>16</xdr:row>
      <xdr:rowOff>190500</xdr:rowOff>
    </xdr:from>
    <xdr:to>
      <xdr:col>5</xdr:col>
      <xdr:colOff>628650</xdr:colOff>
      <xdr:row>30</xdr:row>
      <xdr:rowOff>184150</xdr:rowOff>
    </xdr:to>
    <xdr:graphicFrame macro="">
      <xdr:nvGraphicFramePr>
        <xdr:cNvPr id="7" name="Chart 6">
          <a:extLst>
            <a:ext uri="{FF2B5EF4-FFF2-40B4-BE49-F238E27FC236}">
              <a16:creationId xmlns:a16="http://schemas.microsoft.com/office/drawing/2014/main" id="{CCCDFD88-F683-42EC-A313-B61CAE6D82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63500</xdr:colOff>
      <xdr:row>16</xdr:row>
      <xdr:rowOff>190500</xdr:rowOff>
    </xdr:from>
    <xdr:to>
      <xdr:col>11</xdr:col>
      <xdr:colOff>107950</xdr:colOff>
      <xdr:row>30</xdr:row>
      <xdr:rowOff>171450</xdr:rowOff>
    </xdr:to>
    <xdr:graphicFrame macro="">
      <xdr:nvGraphicFramePr>
        <xdr:cNvPr id="8" name="Chart 7">
          <a:extLst>
            <a:ext uri="{FF2B5EF4-FFF2-40B4-BE49-F238E27FC236}">
              <a16:creationId xmlns:a16="http://schemas.microsoft.com/office/drawing/2014/main" id="{F90BC3D0-A43C-4CB4-8CCF-40728371B0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342900</xdr:colOff>
      <xdr:row>17</xdr:row>
      <xdr:rowOff>6350</xdr:rowOff>
    </xdr:from>
    <xdr:to>
      <xdr:col>16</xdr:col>
      <xdr:colOff>88900</xdr:colOff>
      <xdr:row>30</xdr:row>
      <xdr:rowOff>171450</xdr:rowOff>
    </xdr:to>
    <xdr:graphicFrame macro="">
      <xdr:nvGraphicFramePr>
        <xdr:cNvPr id="9" name="Chart 8">
          <a:extLst>
            <a:ext uri="{FF2B5EF4-FFF2-40B4-BE49-F238E27FC236}">
              <a16:creationId xmlns:a16="http://schemas.microsoft.com/office/drawing/2014/main" id="{A5107714-E1C8-457F-82B9-96995D5305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742950</xdr:colOff>
      <xdr:row>31</xdr:row>
      <xdr:rowOff>171450</xdr:rowOff>
    </xdr:from>
    <xdr:to>
      <xdr:col>8</xdr:col>
      <xdr:colOff>88900</xdr:colOff>
      <xdr:row>45</xdr:row>
      <xdr:rowOff>158750</xdr:rowOff>
    </xdr:to>
    <xdr:graphicFrame macro="">
      <xdr:nvGraphicFramePr>
        <xdr:cNvPr id="10" name="Chart 9">
          <a:extLst>
            <a:ext uri="{FF2B5EF4-FFF2-40B4-BE49-F238E27FC236}">
              <a16:creationId xmlns:a16="http://schemas.microsoft.com/office/drawing/2014/main" id="{1934E725-8883-4A00-B489-C9D9CA35D5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856.616977546299" createdVersion="7" refreshedVersion="7" minRefreshableVersion="3" recordCount="1465" xr:uid="{2D46400D-FF69-4141-8A8B-D723EEF33F82}">
  <cacheSource type="worksheet">
    <worksheetSource ref="A1:P1466" sheet="Amazon Data"/>
  </cacheSource>
  <cacheFields count="16">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ount="550">
        <n v="399"/>
        <n v="199"/>
        <n v="329"/>
        <n v="154"/>
        <n v="149"/>
        <n v="176.63"/>
        <n v="229"/>
        <n v="499"/>
        <n v="299"/>
        <n v="219"/>
        <n v="350"/>
        <n v="159"/>
        <n v="349"/>
        <n v="13999"/>
        <n v="249"/>
        <n v="13490"/>
        <n v="970"/>
        <n v="279"/>
        <n v="59"/>
        <n v="11499"/>
        <n v="14999"/>
        <n v="179"/>
        <n v="389"/>
        <n v="599"/>
        <n v="99"/>
        <n v="899"/>
        <n v="32999"/>
        <n v="209"/>
        <n v="19999"/>
        <n v="999"/>
        <n v="333"/>
        <n v="507"/>
        <n v="309"/>
        <n v="1199"/>
        <n v="799"/>
        <n v="6999"/>
        <n v="230"/>
        <n v="649"/>
        <n v="15999"/>
        <n v="348"/>
        <n v="32990"/>
        <n v="139"/>
        <n v="263"/>
        <n v="7999"/>
        <n v="1599"/>
        <n v="26999"/>
        <n v="115"/>
        <n v="10901"/>
        <n v="1434"/>
        <n v="7299"/>
        <n v="325"/>
        <n v="29999"/>
        <n v="27999"/>
        <n v="30990"/>
        <n v="269"/>
        <n v="24999"/>
        <n v="18990"/>
        <n v="290"/>
        <n v="345"/>
        <n v="1099"/>
        <n v="719"/>
        <n v="849"/>
        <n v="21999"/>
        <n v="449"/>
        <n v="37999"/>
        <n v="7390"/>
        <n v="273.10000000000002"/>
        <n v="15990"/>
        <n v="210"/>
        <n v="1299"/>
        <n v="347"/>
        <n v="228"/>
        <n v="1499"/>
        <n v="8499"/>
        <n v="20990"/>
        <n v="9999"/>
        <n v="489"/>
        <n v="23999"/>
        <n v="689"/>
        <n v="1699"/>
        <n v="655"/>
        <n v="749"/>
        <n v="195"/>
        <n v="416"/>
        <n v="368"/>
        <n v="29990"/>
        <n v="339"/>
        <n v="15490"/>
        <n v="9490"/>
        <n v="637"/>
        <n v="1089"/>
        <n v="12499"/>
        <n v="1399"/>
        <n v="88"/>
        <n v="57.89"/>
        <n v="205"/>
        <n v="949"/>
        <n v="379"/>
        <n v="8990"/>
        <n v="486"/>
        <n v="5699"/>
        <n v="709"/>
        <n v="47990"/>
        <n v="320"/>
        <n v="129"/>
        <n v="225"/>
        <n v="547"/>
        <n v="259"/>
        <n v="239"/>
        <n v="467"/>
        <n v="11990"/>
        <n v="252"/>
        <n v="204"/>
        <n v="6490"/>
        <n v="235"/>
        <n v="42999"/>
        <n v="173"/>
        <n v="848.99"/>
        <n v="1249"/>
        <n v="213"/>
        <n v="598"/>
        <n v="31999"/>
        <n v="128.31"/>
        <n v="254"/>
        <n v="89"/>
        <n v="549"/>
        <n v="77990"/>
        <n v="182"/>
        <n v="96"/>
        <n v="54990"/>
        <n v="439"/>
        <n v="789"/>
        <n v="790"/>
        <n v="4699"/>
        <n v="18999"/>
        <n v="1990"/>
        <n v="2299"/>
        <n v="35999"/>
        <n v="8999"/>
        <n v="917"/>
        <n v="45999"/>
        <n v="119"/>
        <n v="21990"/>
        <n v="417.44"/>
        <n v="215"/>
        <n v="1289"/>
        <n v="609"/>
        <n v="1850"/>
        <n v="13990"/>
        <n v="185"/>
        <n v="218"/>
        <n v="893"/>
        <n v="10990"/>
        <n v="16999"/>
        <n v="699"/>
        <n v="2699"/>
        <n v="246"/>
        <n v="247"/>
        <n v="1369"/>
        <n v="24990"/>
        <n v="61999"/>
        <n v="24499"/>
        <n v="10499"/>
        <n v="197"/>
        <n v="1519"/>
        <n v="46999"/>
        <n v="1799"/>
        <n v="1998"/>
        <n v="1999"/>
        <n v="2049"/>
        <n v="6499"/>
        <n v="28999"/>
        <n v="569"/>
        <n v="1898"/>
        <n v="9499"/>
        <n v="959"/>
        <n v="1149"/>
        <n v="1219"/>
        <n v="18499"/>
        <n v="369"/>
        <n v="12999"/>
        <n v="2199"/>
        <n v="16499"/>
        <n v="3999"/>
        <n v="2998"/>
        <n v="15499"/>
        <n v="873"/>
        <n v="539"/>
        <n v="1075"/>
        <n v="529"/>
        <n v="4790"/>
        <n v="33999"/>
        <n v="10999"/>
        <n v="34999"/>
        <n v="2999"/>
        <n v="20999"/>
        <n v="22999"/>
        <n v="134"/>
        <n v="7499"/>
        <n v="1324"/>
        <n v="12490"/>
        <n v="17999"/>
        <n v="2099"/>
        <n v="337"/>
        <n v="251"/>
        <n v="95"/>
        <n v="4499"/>
        <n v="1989"/>
        <n v="4999"/>
        <n v="2499"/>
        <n v="79"/>
        <n v="2179"/>
        <n v="44999"/>
        <n v="2599"/>
        <n v="2799"/>
        <n v="3799"/>
        <n v="281"/>
        <n v="7998"/>
        <n v="120"/>
        <n v="7915"/>
        <n v="1055"/>
        <n v="150"/>
        <n v="474"/>
        <n v="265"/>
        <n v="37990"/>
        <n v="314"/>
        <n v="365"/>
        <n v="289"/>
        <n v="217"/>
        <n v="1220"/>
        <n v="475"/>
        <n v="798"/>
        <n v="266"/>
        <n v="50"/>
        <n v="130"/>
        <n v="4098"/>
        <n v="519"/>
        <n v="1295"/>
        <n v="1889"/>
        <n v="455"/>
        <n v="1059"/>
        <n v="717"/>
        <n v="39"/>
        <n v="889"/>
        <n v="191"/>
        <n v="522"/>
        <n v="681"/>
        <n v="429"/>
        <n v="100"/>
        <n v="1049"/>
        <n v="656"/>
        <n v="1109"/>
        <n v="169"/>
        <n v="157"/>
        <n v="479"/>
        <n v="1598"/>
        <n v="294"/>
        <n v="828"/>
        <n v="745"/>
        <n v="1549"/>
        <n v="1469"/>
        <n v="198"/>
        <n v="12000"/>
        <n v="6299"/>
        <n v="571"/>
        <n v="448"/>
        <n v="579"/>
        <n v="137"/>
        <n v="1495"/>
        <n v="440"/>
        <n v="1329"/>
        <n v="570"/>
        <n v="1529"/>
        <n v="190"/>
        <n v="729"/>
        <n v="480"/>
        <n v="238"/>
        <n v="1349"/>
        <n v="1792"/>
        <n v="3299"/>
        <n v="125"/>
        <n v="561"/>
        <n v="5599"/>
        <n v="69"/>
        <n v="478"/>
        <n v="425"/>
        <n v="378"/>
        <n v="1815"/>
        <n v="67"/>
        <n v="5799"/>
        <n v="4449"/>
        <n v="629"/>
        <n v="2595"/>
        <n v="90"/>
        <n v="1345"/>
        <n v="287"/>
        <n v="879"/>
        <n v="250"/>
        <n v="469"/>
        <n v="1187"/>
        <n v="328"/>
        <n v="114"/>
        <n v="1490"/>
        <n v="575"/>
        <n v="178"/>
        <n v="939"/>
        <n v="1439"/>
        <n v="175"/>
        <n v="3303"/>
        <n v="1890"/>
        <n v="310"/>
        <n v="1709"/>
        <n v="2025"/>
        <n v="900"/>
        <n v="2490"/>
        <n v="116"/>
        <n v="200"/>
        <n v="2649"/>
        <n v="596"/>
        <n v="330"/>
        <n v="1234"/>
        <n v="272"/>
        <n v="3498"/>
        <n v="10099"/>
        <n v="397"/>
        <n v="1679"/>
        <n v="354"/>
        <n v="10389"/>
        <n v="1409"/>
        <n v="5998"/>
        <n v="300"/>
        <n v="535"/>
        <n v="341"/>
        <n v="5899"/>
        <n v="1565"/>
        <n v="326"/>
        <n v="657"/>
        <n v="1995"/>
        <n v="1500"/>
        <n v="2640"/>
        <n v="5299"/>
        <n v="165"/>
        <n v="398"/>
        <n v="770"/>
        <n v="420"/>
        <n v="8349"/>
        <n v="3307"/>
        <n v="380"/>
        <n v="37247"/>
        <n v="298"/>
        <n v="293"/>
        <n v="1043"/>
        <n v="1464"/>
        <n v="625"/>
        <n v="1290"/>
        <n v="3600"/>
        <n v="6549"/>
        <n v="1625"/>
        <n v="5499"/>
        <n v="2148"/>
        <n v="3599"/>
        <n v="351"/>
        <n v="1614"/>
        <n v="678"/>
        <n v="809"/>
        <n v="1969"/>
        <n v="1665"/>
        <n v="3229"/>
        <n v="1260"/>
        <n v="3499"/>
        <n v="1321"/>
        <n v="775"/>
        <n v="3190"/>
        <n v="6199"/>
        <n v="1819"/>
        <n v="3249"/>
        <n v="1400"/>
        <n v="355"/>
        <n v="2169"/>
        <n v="653"/>
        <n v="4789"/>
        <n v="753"/>
        <n v="353"/>
        <n v="8799"/>
        <n v="2095"/>
        <n v="1498"/>
        <n v="3699"/>
        <n v="177"/>
        <n v="244"/>
        <n v="1959"/>
        <n v="319"/>
        <n v="9590"/>
        <n v="292"/>
        <n v="160"/>
        <n v="600"/>
        <n v="1130"/>
        <n v="3199"/>
        <n v="616"/>
        <n v="610"/>
        <n v="453"/>
        <n v="2464"/>
        <n v="2719"/>
        <n v="2088"/>
        <n v="2399"/>
        <n v="308"/>
        <n v="245"/>
        <n v="3569"/>
        <n v="2089"/>
        <n v="2339"/>
        <n v="784"/>
        <n v="1695"/>
        <n v="1448"/>
        <n v="6990"/>
        <n v="2698"/>
        <n v="1414"/>
        <n v="5999"/>
        <n v="9970"/>
        <n v="698"/>
        <n v="14400"/>
        <n v="664"/>
        <n v="260"/>
        <n v="1484"/>
        <n v="4280"/>
        <n v="189"/>
        <n v="1449"/>
        <n v="3657.66"/>
        <n v="1849"/>
        <n v="8199"/>
        <n v="1595"/>
        <n v="1182"/>
        <n v="1052"/>
        <n v="1547"/>
        <n v="510"/>
        <n v="1899"/>
        <n v="14499"/>
        <n v="950"/>
        <n v="7199"/>
        <n v="2439"/>
        <n v="7799"/>
        <n v="2899"/>
        <n v="9799"/>
        <n v="669"/>
        <n v="5890"/>
        <n v="9199"/>
        <n v="6236"/>
        <n v="2742"/>
        <n v="721"/>
        <n v="2903"/>
        <n v="1656"/>
        <n v="2079"/>
        <n v="3179"/>
        <n v="4799"/>
        <n v="948"/>
        <n v="850"/>
        <n v="3711"/>
        <n v="980"/>
        <n v="3349"/>
        <n v="2249"/>
        <n v="1235"/>
        <n v="6800"/>
        <n v="1069"/>
        <n v="2092"/>
        <n v="3859"/>
        <n v="1804"/>
        <n v="6525"/>
        <n v="1189"/>
        <n v="2590"/>
        <n v="998"/>
        <n v="998.06"/>
        <n v="8886"/>
        <n v="4995"/>
        <n v="395"/>
        <n v="635"/>
        <n v="27900"/>
        <n v="193"/>
        <n v="2449"/>
        <n v="2286"/>
        <n v="5395"/>
        <n v="559"/>
        <n v="660"/>
        <n v="419"/>
        <n v="7349"/>
        <n v="1474"/>
        <n v="3645"/>
        <n v="375"/>
        <n v="2976"/>
        <n v="2575"/>
        <n v="1649"/>
        <n v="765"/>
        <n v="587"/>
        <n v="12609"/>
        <n v="640"/>
        <n v="979"/>
        <n v="5365"/>
        <n v="929"/>
        <n v="3710"/>
        <n v="2033"/>
        <n v="9495"/>
        <n v="2790"/>
        <n v="645"/>
        <n v="2237.81"/>
        <n v="8699"/>
        <n v="42990"/>
        <n v="825"/>
        <n v="161"/>
        <n v="697"/>
        <n v="688"/>
        <n v="6850"/>
        <n v="1090"/>
        <n v="295"/>
        <n v="2949"/>
        <n v="335"/>
        <n v="778"/>
        <n v="1190"/>
        <n v="6120"/>
        <n v="3685"/>
        <n v="8599"/>
        <n v="1110"/>
        <n v="759"/>
        <n v="2669"/>
        <n v="85"/>
        <n v="5865"/>
        <n v="1928"/>
        <n v="1456"/>
        <n v="4899"/>
        <n v="3290"/>
        <n v="5490"/>
        <n v="3041.67"/>
        <n v="1745"/>
        <n v="3180"/>
        <n v="390"/>
        <n v="1624"/>
        <n v="184"/>
        <n v="445"/>
        <n v="1601"/>
        <n v="231"/>
        <n v="6790"/>
        <n v="1982.84"/>
        <n v="1180"/>
        <n v="253"/>
        <n v="457"/>
        <n v="426"/>
        <n v="2320"/>
        <n v="1563"/>
        <n v="3487.77"/>
        <n v="498"/>
        <n v="2695"/>
        <n v="2280"/>
        <n v="2219"/>
        <n v="2863"/>
      </sharedItems>
    </cacheField>
    <cacheField name="actual_price" numFmtId="0">
      <sharedItems containsMixedTypes="1" containsNumber="1" minValue="39" maxValue="850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s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about_product" numFmtId="0">
      <sharedItems longText="1"/>
    </cacheField>
    <cacheField name="user_id" numFmtId="0">
      <sharedItems/>
    </cacheField>
    <cacheField name="user_name" numFmtId="0">
      <sharedItems/>
    </cacheField>
    <cacheField name="review_id" numFmtId="0">
      <sharedItems count="1194">
        <s v="R3HXWT0LRP0NMF,R2AJM3LFTLZHFO,R6AQJGUP6P86,R1KD19VHEDV0OR,R3C02RMYQMK6FC,R39GQRVBUZBWGY,R2K9EDOE15QIRJ,R3OI7YT648TL8I"/>
        <s v="RGIQEG07R9HS2,R1SMWZQ86XIN8U,R2J3Y1WL29GWDE,RYGGS0M09S3KY,R17KQRUTAN5DKS,R3AAQGS6HP2QUK,R1HDNOG6TO2CCA,R3PHKXYA5AFEOU"/>
        <s v="R3J3EQQ9TZI5ZJ,R3E7WBGK7ID0KV,RWU79XKQ6I1QF,R25X4TBMPY91LX,R27OK7G99VK0TR,R207CYDCHJJTCJ,R3PCU8XMU173BT,R1IMONDOWRNU5V"/>
        <s v="R3EEUZKKK9J36I,R3HJVYCLYOY554,REDECAZ7AMPQC,R1CLH2ULIVG5U3,R2DMKIBGFKBD6R,RC89B5IAJUTR5,R3B3DDON5FH8DS,R13WAEJDI5RS36"/>
        <s v="R1BP4L2HH9TFUP,R16PVJEXKV6QZS,R2UPDB81N66T4P,R3KK4GT934ST3I,RCFHMWUSBIJO,RDO7DACXMAJ84,R3A6MEZL3LY66Z,R1ESIEKPGAYA29"/>
        <s v="R7S8ANNSDPR40,R3CLZFLHVJU26P,RFF7U7MPQFUGR,R1MV1NKC23DWPI,R11D3U0V2XKDKF,R18MP1KLUE18PC,RWGJNVEH5ZQME,R1XN72FU6Q37IH"/>
        <s v="R8E73K2KWJRDS,RSD0JTIIWQQL8,R64CRSTE9SLW1,R2FRTNIIUFJE1F,RWGNX3W7UOJ7W,R32TYHHODHTF5D,RQL9ZMQUTY7P2,R280XJ5VZUBOXV"/>
        <s v="R2X090D1YHACKR,R32ZCIH9AFNJ60,R3N57EVVG0EHAF,R3QWLE8JHROKC1,R2VTSDOOUTSQ5X,R3E6FZ75Q074KH,R1SYBQLTPFCW20,RYQT96J8HPIXE"/>
        <s v="R1LW6NWSVTVZ2H,R3VR5WFKUS15C5,R2F6GC79OYWUKQ,R3QZ19MECGWG9A,R2MPU42MYK7GPO,R33DVXFB4VYPZZ,R1SQ7OGFR4JRUR,R1S5F9QI0M1VBZ"/>
        <s v="R11MQS7WD9C3I0,R2AKH69XQY8BY4,R8GBOLYUN5UP6,R1AYVO4R25KJTA,R1HT6XM787V7FV,R339XJL1GMKHA3,R175VFSB2A32HG,R35T9LXYBSP09G"/>
        <s v="R1FKOKZ3HHKJBZ,R2WNMZI1EXTA0H,RCA1M3W4RIXUR,R3BKCLL6D7ZLIX,REVSR0ILY3547,R15W5KMQB95IV5,R10PB68FRUHT5V,R3TLCE9JSBU3UP"/>
        <s v="R1QETDIPRCX4S0,RARQYQ8POOFA9,R952F931MCOR5,R3LLDHV3WXED9C,R282YHZ5A4GMY4,R34W3B1C7RP98Q,R1467F9VL3DLSY,R3KLQRR1UM44JG"/>
        <s v="R20XIOU25HEX80,R2X55FA2EEUEYM,R393Z224NBTDLN,R3Q4ZCHWSAQD5B,R1AE3A4NSVM9SC,R2U1YAAZE07I1V,R36NVL58WQ7D64,R1E7GPZ569TBIZ"/>
        <s v="R2JPQNKCOE10UK,RQI80JG2WZXNF,R2LYZ4CUWPMUJN,R1ZBD2ZB2ZYEWX,R2ITEDC9KOCY3N,R1115HIQP3BKKJ,R31OMS6DNMI7M,R2DCFXQMUNO93L"/>
        <s v="R13UTIA6KOF6QV,R2UGDZSGFF01K7,RHHIZ45VYU5X6,R14N9HBE5EIUY0,R2WMW096T9Y0OU,R1SHIIE6M72825,R22P6BE9DBME4F,R2TEINENXTIHT2"/>
        <s v="R2BP8Y5OJXKJLF,R218813TNRHNSY,R3VIKEVJ5DBF5G,R2PQNCTR8TQCT4,R3FI11UEJC9ZOJ,R3ULCCZZHBNLA4,RELIQ4H7CYX2Q,R3ALQNTJN4ER9N"/>
        <s v="R2PNR69G0BQG2F,R31A0WWDEYMKEW,R2C4XEWFLVU7JV,RYWES5AT5FQO6,R1PGWAY5TEWLT4,R32542OPR0QC4I,R2JDJEVZ2G7EEK,R36EHHPAQNSSOF"/>
        <s v="R12D1BZF9MU8TN,R32MNCWO5LGFCG,RZU3UK8OZKD6X,R3BSTKR3JUW6GY,R1ARVYPXS4XPB7,R1V6GDYE2IBX8O,R28EG2PXZTJL90,R2SQNU7OIOOLHT"/>
        <s v="R1GYK05NN6747O,R1J21BZ29NGQF9,R16JCHEILBYOMW,R2WVVS88M7SH18,R2MQ3VB8ZTUS48,RBJPTKHYQ7G7U,R37PKO5FUPJW35,R38R2YC2J2BMWR"/>
        <s v="R1SN0D4DFBKAZI,R1SX5L77L2CD6V,R1NAZ6M4QBUJMK,R25I5FXOJA76KS,R32V7DQLDSKJ99,R8QWY8HXI120P,R2OZPGGMUCLSC1,R1G4SA1P865EIS"/>
        <s v="R3F4T5TRYPTMIG,R3DQIEC603E7AY,R1O4Z15FD40PV5,RDVX50PD4CTFE,R3H6WKG0TA5CGU,R3Q3L1KP5QWPV3,RU0LU2PAIIME,R20FTANBPFA653"/>
        <s v="R1EBS3566VCSCG,R24MB66WRPSN2A,R25UU2M1B9BO5X,R1NXW7PGVND2LE,R3OSBPH7X9AQUK,R2I8RVEPDM0IMQ,R5RES2LABIW7Q,R3A3IRV8ZWP1U9"/>
        <s v="R2DIHMHOPYEASB,R24RHE9B30YXWQ,R3DYXQZQA6PPHM,R2458DMQ9C2Z4F,R36C67830VNHAA,R2GE3ZI47UVVO,R1XMBPKJ1QP1Q9,R1L6PX82T6UT6P"/>
        <s v="R3COVVOP2R7Z28,R2T6WHEO2ONNDD,RUFFV2QR43OCM,R2LK4WPIHJ7WDA,R6IPR9FHZ5BOT,R3DU4LFGTAIEMN,RVHHM5FW31JN1,R1QA870NJWIODF"/>
        <s v="R249YCZVKYR5XD,R1GHL3EYAQ4ZMT,R1M0NVGZXK8NGO,R3O3MTC9L2VAJ5,RS2B5ERC0SV1O,RY1GC09VYZQT8,R29MVX7H69YMY5,R2M6TTXAWRQT5G"/>
        <s v="R1Y30KU04V3QF4,RK3DSUGKIZT8Z,R3BIG7J6V2JZTU,R1QI1HTJPGLS5O,R3SETXTOZ47CM4,R10SL1Q7F6CHBK,R1CBYX6RCGU739,R3PGNXSPA35NB3"/>
        <s v="R1G4I5FLAHM16P,R1DXRMVWV2OVE8,R2BJFG3I9TAZ2P,R35RERUQG5AERU,RQVMA35UH4D2P,R2WKO9Y6VGUOOP,R1NECHJ8DC9INS,RDDDU5N0JHZS7"/>
        <s v="R1C8MVU3EIX56Y,R10RUXC7JD5S4I,R1AFBZ5PYTHO1Z,R3GQL7YKAFJMEN,R3B6H5JPG134KN,RUG04XHXRXK95,R2Q1OYOIJI5673,RJX2WGB0X99SY"/>
        <s v="R223OIZPTZ994S,RATMJ847EPDQX,RHWJXUIB7QJY4,RKKX7CGMNCZLA,RL8AFQ3JO8B1N,R152XS08W2OG38,R2RS0DMJ29X2W6,RLLQ8T7VXWR65"/>
        <s v="R2S0AYWUV349HP,R35OW9CYQNAYHY,R3B3DDF1D5NULK,R3LZQDRMNS5CZO,RUGI31F4HDHOV,R24GFJRFT12S6S,R231AEG1IO02JM,RD31MI3UMAXP8"/>
        <s v="R2Z9ENI1BK4EAB,R2JTBG4GO7WPMG,R3GKCN4UH999M8,R3EGXE69JQH9AG,RCX9JVSY2ISRL,R1UVGU3RQMOG49,R2VQFSALVKRALF,R1M45F72399D3L"/>
        <s v="R1Q323BB35OP30,RJ0CSQUUWFF9W,R23OB4XMH3S9QD,R1K5FQR6CYMQAV,R3QMD6JDUGQUCI,R1R5LTMWOXI38M,R241G3F07D3OBH,R1O7BQ61DXRVWW"/>
        <s v="R213ILI3XNVHQ0,R1LZN1V8UCR9IU,R1EBFTZINSJ0LG,R3BKR3VZ1U81LW,R5OJ20F8H5T8U,R1FKQR9LSBVLH2,R3R8UN7IQY7EIT,R2WBDNEW6HCVSH"/>
        <s v="RW294SCHB5QTK,R24AGC1O5RVWYI,R3NT7AA2V3I2FB,R2WGLZMFMUHY4G,R34ZQBSQFAGSQB,R26YQ2I8VG8AXE,R1M1FEBTZ4UHXZ,R1QV3OMDYZ42VP"/>
        <s v="R2J3Q3BUHJ2S7E,R2H2ELE1DG24VY,R1U1S7X7BPSZBU,R9XVQWX40D175,REHUMWC9Q9EAG,RLEFI0WUITF14,R1M41TK6XDE47C,RUM8TBPKUE5UF"/>
        <s v="R32JZC43P990BL,R3H7SAJ305WZL4,R37X6NTSTYLVQA,R2D7LP2EBIX3W8,R3C7TL9CMBKBQK,R3UI3Z6GBVW39Z,R331DK9D3GC0XJ,R2G3RRE7N560V7"/>
        <s v="R2AE3BN2Y58N55,R6YVRITBSRECR,R232KD83Q3MVML,R23FRK2ABESQGU,R3NE24KAHO8M69,R2PZRPBF9ZAOMA,R1DC9VBYLSSEB,R2BBEAL7JZWXYR"/>
        <s v="R1VOXBV87EI37W,R1BIBCTNJPJOX3,R2RRCA47QEK9C1,R2WHV3RU3J4985,R22K5MQ8Z8N6L2,R3TQACIQUXT2WO,R2YKPF09C6G76,R1E6GYG29CA7RM"/>
        <s v="RSNHWPVLK9SAQ,R2RKKAN3GRHI0G,R1FVWKC3ORTKKX,RTWMPZGIX9EDV,R3TRCC0769D12A,R2NJK9AW0NVU1C,R3M97OC4YJNBQT,R2IUPWWR3XMJ3D"/>
        <s v="RWSHFGBE1WU3I,R1VBNTH3HSMVMB,RTATA9H2ELJ81,R1B0APD6HVOT8V,R99TNL1C7XQ5O,R37RT17N8YUWT4,R1WG1ARVL9YH61,R2UFM5PKO62Z5R"/>
        <s v="R2EJIN3N3L3XKI,R2JMJ8QNG66LV4,R3B46JNPC2T4E7,R3HHJCTEJ7J9CS,R2LOAPI3SK4RCX,R1MLGZDQDKIVIF,R10KVN4LSVD459,R3BO9D050WHWVX"/>
        <s v="RVEWH0LAEO3NH,R3E42NTD6HXN1Q,R3IC0VLPIDBPTY,R1F0O9EAQGRSQS,R2B02VD2RPE2SE,RO2E58ZA8YH7E,R10AUMHF2MJRRU,R1BBQYI4QO69ID"/>
        <s v="R22EUJ1B1AM0OU,R2K89RVGN8N9MO,R177X9L6ND6OA7,R2YU5RDRT44DE6,R1K5FLRLAUZLKF,R1HAZS2PLM3RRQ,R3EX1BCG3VPANF,R1C72DNWTJGUI2"/>
        <s v="R2GUL8IL005EGF,R3NZCVYJBN0CPD,RHUJOS46Q51UG,R1ZW4PQHUECROJ,R7F86XL2S6MY,R1JRRVOFWQAC4C,R2WZHK2E301YV,R10J01VHCKFB42"/>
        <s v="R1Q0PEVL6X8WZJ,RW0MMI9AUXK5J,R2F3ACPBFRCFSK,R2SB3XYC8XHNUQ,R5L8G10EKZ9ZR,R3W2X53D3BLIBR,R29J3JSPZYQYCM,R35I0ZZH2J58P7"/>
        <s v="RFZ1X95QMXWFZ,R1P8SL54VCWSMQ,RSWY4LT0L7TCL,R2GEJ1MJF28QVM,R2K5NT5XE6LM6T,R26BYG85S4SSVY,R3HB3IY6922TUM,R3A3CEQUX9QMFE"/>
        <s v="RQAF3Q7KCEGHP,R3CBLDFSRTKKYA,R3PZ3ENFIS7IJG,R2ACW4FTIVQJ77,R3K8YFINS1P9XN,R16G76XSWF9WTZ,R3O8ZTH4RRO02J,RXCDPPX5ZV2WX"/>
        <s v="RJ19CW7WCSFUI,R3W3PK017U6SIG,RJB32KHP5D5O3,R3POHJCTG2XX71,R1EKLLUH4KRRS9,R2S00YTPGW362,R24N5IPVE7LGCM,R2ZOR8P02Z5J8F"/>
        <s v="R25WW5K08CGVXV,R1229K72SC8VW6,R3G7X6LSJFGFXP,R19IPICAE9A24Q,R1J0JL7TOG1YNE,R37NLAA34276Y9,R13G1K0IPVB3EA,R188FGJWORTDSC"/>
        <s v="R2ACU430AWSQ15,RZFPMZJQG4VEF,R2P7VTDLLMDOA3,R1B9M17A3N27E2,R4LNZP9RCX3H3,R3TL5BYHCMQSB3,R1B2BRD05LJZX4,R2WQKUAV6WUQ06"/>
        <s v="R3MXMT6V18JJ1P,R1BQE9L2M5L12J,R369X3BEG4QPC4,R1ZBU0U8R5KBQD,R1A0NYJ6MOX3U3,R3RYEYCYNV47BZ,R28TZ1RZWX14PP,RNGN2ZRL685Z5"/>
        <s v="R3RUBB6REUGTT,R281851EB9L5G6,R4ATJJVUY9JO6,R18455FQDOCS3H,RLZ80A5MC1F5G,R2DYRNTDPPD8A5,R3IFT4P8VHQGL3,R1DSJOGV3DFZK2"/>
        <s v="RZJR37WFGXR9B,R39X6O18GM16TM,R18ZQ09EKVWZ9R,R3NHUC9S00KIR8,R30ZSNYE78E0O2,R2LVRBREQ4EFDM,R1UJ8BCYXWICT8,R34RH86MGL4HFB"/>
        <s v="R37S13YALMRPGK,R2OU2YTGFEMJHE,R25SDG11W8EAU9,R2W38EQOY97N87,R2U8MOGE4JDKBF,R2CN3CX7SGEWDK,RX74XLMFH35PD,R1B861YJE8YL2B"/>
        <s v="R3CR9H6ABJ4Q4O,R2S5VBYYN51ELA,R1U0718A15KBBU,R9YRKNJ667H1E,RAWMG4UI4CZD3,R877Y6K5MW32G,RC458V57ETXDN,R2VOHT3T6361C5"/>
        <s v="R1LG3XV2XYCQQB,RPVNHPEU1HG9F,R1MD4LW015PP00,R5RCZRA2XSJVU,R1TPVT7TXNNW2,R1GYI0Y69RU13,R3S5U7BJ1KTKAU,R3F02OAHFU646V"/>
        <s v="R3FTW5HNPCX66C,RM7IFDV9KNC2O,RK9JKA9U9LZ49,R15UN38LGPS71W,RCBVF30PUU6UT,R1I75CYBWWYB2G,R2Z5R4CWX4B3KB,RX4O8WQ6VY2AS"/>
        <s v="R9GNL4OF49DH6,R2I0MJPJI6FOIE,R732VQVZLKUGL,R3L55JQKYQUMNC,R2MN9LXLLTNJ58,RY71WCYL05RXL,RPFUVX3Z31TRO,RO7LRFL67Z505"/>
        <s v="R1BC08IFG4REKS,R1FJKIHIO54SOW,R3JR48W2CI480,R3JH7SHSXDT1GT,R35QWAY83WL8H6,R25N2U90N2A5AS,R19AK3DT3JOE82,R210WJI15JCSRE"/>
        <s v="RDFETF8YFDP96,R3604ERFM30Q4D,R1CB3GDRVBHAIG,R29H4558OA57RW,R2C4V03DG7EDWE,R20CNK6VJGER17,RXZLH38FGBU9K,R3E6TE6HH92GC3"/>
        <s v="R27HJ954EMEOQK,R2EPGPZGPWXR4I,R1KUXERHI948E7,R1YRGKI6652QR,R3DCUTJ6CQCASZ,R11TECZ2LD0OKP,R276HYHWQ5B09O,R2HOVRWP63K3OL"/>
        <s v="R2VUNGNI96EEJ7,R2JGNI2T5LVFRQ,R9ISXRV6DA0OY,RZFW11UFTCBVH,R1WGHB13Q2OLYA,R11ETJ640KDIRW,R2IA54QBAYAGND,R23Y3AD6E6GE9N"/>
        <s v="RMEKYV7XWTWKV,R1PYVXH6MGUQLU,R3FUT08S34HBHW,R2X57Q7030Q9DG,REPXGC5R2LG85,R399JBQZ8JKDKC,R1N2RQSGT02EZJ,R1NGVE16U4ZUIR"/>
        <s v="R37D7HJR4MR520,RPXR67LNCQALE,R1K9WE1GDB2PP0,R34PZ2AX727RPD,R2HALNEM14EW7P,R3D6EV6X38WU4Q,R2NCR8UX28VRH4,R3PTXRLR7MPN25"/>
        <s v="R8QBCR9MM1LGY,R3VN8XDH215N7I,R341EQRY87EZP,R3HHTVIHY2U1FO,RNA87JCGRTQJU,RZ12R7OYYP0KX,R2GZZ3WYE0JJYA,RHE3HXKSONROE"/>
        <s v="R95AYORS91NWX,R345JC4508EPTU,R20E3IUW7O236Z,R2QP52L8FNG8EN,RS73FA8EPYION,R134725GEKQE0F,RSQ14DVNFLV3C,R2OSJ4YOGUTXNR"/>
        <s v="R2LX1M52C4KNJA,R2BXIXVBJUUUEC,R19EYLO6N0AKLG,R2PGJZAQVR5XQE,R20A9E5E100YPR,RTSX75DFGY3VC,R1WGYKGMT7EHPY,R1ZXKR6UFH5VNW"/>
        <s v="R35LMI5GBW0RX3,R35IGWMP7EV49V,R3KQ92E1PGHL45,RZU6RWH3LJNWV,R2KYY1GC45E5SL,R3M55L4CWCO99H,R3W4I9B0JTZJH4,R30ELP5YFHQ2F3"/>
        <s v="R3MHRRK05RD01A,R14A3U8XTK1D7X,R1F10MFQBXZA8W,RAT511FHTC8Q4,R11FM1DRG1FNOI,R1RZDRQI3RD780,RJS87YIWGG7GF,R2JI1L2FTMA3ZW"/>
        <s v="R23CC5VDSVR49B,R1AWZE3731748T,R388KOR9TWPX5H,R2PLH1UHYDQWFA,R1B7Q58I1P83OY,R1C13PY8A3WUC5,RTEAGC48PIYAU,R2E0N8Q0ZQM9N9"/>
        <s v="R10365HEDURWI9,R5RP542IMC4OI,RX2HFWXTTQDTS,R2636VYPMOZV9,RW2Z2YM3K8UV5,RVNGA0FEAXYHI,R2K7MABWMAQE26,R33YS4PO3JWU23"/>
        <s v="R14ZOPYFHOYYRQ,R1GQH74NUCJZZ7,R1BNWIYBRSI1Z6,R347KU67LE6JEH,RMGA8IGV2WQDX,R2782FIPC5T4KM,R220M468LVHIE1,RA1PNAU355MLG"/>
        <s v="R3AZDEK3MQA3RA,RXF3HCCBWV0VB,R6CVYFDUXBS36,R1QMN1WQJIWAB7,R2MOVGGWRV4ZPE,R2Z00XYFTN4T2Y,R294UWCBOTKD8H,R3NPDCAH895UHB"/>
        <s v="R3ET6IRJTU70BS,R3589B83QJ7IR8,R19UEB6ST57UVR,RG7D4BZAWAW7I,R32C8DOWXVBIQP,R14MFGZY1ZD0M6,RD2T9Z6AG9GBY,ROTSX1QO0ZBS6"/>
        <s v="R2GC03W48T3IJR,R3EL2OA6MMM893,R1GV21LOE1079G,R3RT49SO6YCNDO,R31P7Y321UTDK1,R16ZGZCQ1H0ED3,R217N2SRNQMWHJ,R1H7N6CO2XOFSO"/>
        <s v="R32XZQTB1BP0J8,R2NHRHTL743ZMA,R10FKRAEORI9L,REVEDLADDDB1V,R36GKVZB8QEVRH,R2GVIPC51M5OO6,R353OSCK8VF5E3,R30ADKRID5GLDX"/>
        <s v="R1MTTFP4GWHWC8,R2A03DS956BN4T,R21TRTA1VGGCD3,R1UJJ36GMAT8P8,RLLTRV5LUMPGQ,R1A3XYRF4ESBLP,RIOC9B1740DPI,R12CWR7TITHMF8"/>
        <s v="R168J8VQSY0OH5,R18LTVF8A76SR3,RVRLO0A6SRBIU,R3VH49P53CT04T,RSEQE3YO0NKC0,R3A8QATMFQYP3W,R374YBV58QVZRY,R233DLMRTKEDS4"/>
        <s v="R30SWI8U6K7PDR,R2K3WL7JFGLDI,R2WXWZRPAKQ1GP,R29PWDI4WOF8FK,R26V2X161L8NR5,R3B4VBD2NKURWM,R3A6QVJ73S0FLJ,RSP7D739UWRFL"/>
        <s v="R3ROJ6AWGN2UFN,R3160KII7MBSDT,R8ZDM5P3NBJ6V,R2XYESNNUWI2DP,R1UHCZ5GEKZFZL,R2LUS6OIA1FUIY,R3TNBYI02BNXDP,R341FNER86M2NB"/>
        <s v="R3UKO8DK958TVU,RQQT9ZUZIJ2J9,R243SOUNFQGU4K,RSHK5RYDB3VH6,R2HTAIZTX7XKXG,RHB3ONZ4OL1N2,R3Q0E1AI2I2B30,RO78JI2HT6J3P"/>
        <s v="R19CZW6DWGE2WH,R23RHEY0ZRAT67,R14H0NECRS2LAV,RETQ7C9XRV1WY,R2WX5VW2D3WO75,RK9ZW19PLNUYO,R2CPF8A0YDYQRE,R28O8X64JYO82C"/>
        <s v="R2W93BKACGQMYR,R3L9WB85IB0Y5O,R15PHQG6E08SRK,RGAGJH8NCQG57,R1I4MAFYK4CVTO,RVP0VF5HL82LG,R2P3J8JNKDB1SK,RD9IPXKRI6ZDY"/>
        <s v="R3JCOBHM1JXUQ0,R24Q3GIRGESSP7,R3ST56H0XWNVV2,R31NFMTNJIPKMQ,R1K6D5I67P8INJ,R3HKP0S37A375D,R23BXIK2NYRZJ6,R2EP7R64E7CH21"/>
        <s v="RGNARUOE22V1A,R5KYEFZM5496A,R38R0ACYQPV9HZ,R17M1JPCDUNH21,R1H9QE5M69Z3VS,R249MO4XBSOM0Q,R2BI8BOVC79W95,R1V5XKRZ49DQK3"/>
        <s v="R2JXNH8KUWRZK5,R31JIXX5TZG1TQ,R2JSYRN50OK76N,R1D64K0KL2EG2Y,RJ2YNRIIONHOT,R38E1BUBY9DNVR,R2QV17ZAFB5D2E,RP16EV0JDQBKX"/>
        <s v="R2G4T57OLXDVPL,R3IQ8PWVTWENBY,RH6UHEBP622FT,R3RHA159FH0SOQ"/>
        <s v="RTFGWAX83AVMH,R20TA215T3VGHG,R16SIFXH9BMQT2,RKSB6RZJD7Y4B,R2455QTVQ8IHGK,R32JWEJRN39EQK,RCQRBHBTG5TBM,R1D0DZR0T2ZNBP"/>
        <s v="R2CS3O3RBOMTFP,R3H2SARN5OCYSA,R17IJUZWVYY9UP,R2BKMSGC49JIFQ,R3LM25KZJYPW7K,R3FXNMZ5WCRVBB,RQAJZR3HP1BF8,R1W0S8Y1MEZEOL"/>
        <s v="R175A66P22YRW5,R1UO8F94EK9479,R10MKW1UG3KEPV,R1LK4Q221ZFEZJ,RIDD37MLHUPMC,R3PMLB832O0JFF,R2MQKPT7ABOBFJ,R26NZETS68YSC5"/>
        <s v="R306AVQBBWQ1YE,R2QUKWK9SVJK5Y,R1DC9LG4LVK25,R2AUE6YKA26YXZ,R390FSCLMOWBPU,R2HMOFBLHZ3014,R1U4128PGOJW3J,R1LB6DVEJPMA1Q"/>
        <s v="R2OMPDR9UR512Z,R17E6HA16QAPSB,R1WWYE6UETR0U5,RTK0O34YU9CJW,R1TLCKD66VSYHG,RVSKWY5IP3JQB,R3R6UOU1IUUI8Z,RBHGRXXSWSZY0"/>
        <s v="R1B1J4358749FT,R1BF5SS2AD8WCT,R3M2ZIVIR8KIFB,R4FCBHSKL92PJ,R2XO77R7XKY30O,RS96LTGI8BWQ7,RKYSZQWYQIFBV,R284MA5RVLO6CF"/>
        <s v="R15R4BV0MI9SH1,R3L67FMAFHYG6H,R1GR1N3BCB3VVZ,R1E0GBU7BQ6CSV,R28IGDF71QMQZO,R3NFH3J30CCSO9,R3VCM9XQOZO7IX,RD2MZ0Y1MQGF2"/>
        <s v="R23AXPPZ5G7J6Q,R2U7YYESQ3433I,RMUJQEHAD3JV3,R1SFABVO7E4KZO,R2DFBJB0TJUK4H,R1A0YQ72E7P6KT,R3AXDDTW3B5UGJ,R3F3ZASCS3C7S3"/>
        <s v="R2RC9IQ0X5NHFU,ROE0YIUOFNATH,R1UUDX7FZOB74Y,R3HADV1CIZ9873,R3AD7NBWNZ4BF6,R2SFOHTIKJWFAA,R1NXPLBQC25OFZ,R1SNHI5TU1ORFH"/>
        <s v="R6H0LMQOYOUPR,RNP5KTHVIELH4,RQSOPFFP2W9UH,R28G1GQ4YWOYOX,R1ASISF519P4CO,R3VF5DEKULWSKF,RLQPU8GARVD9A,R5A7COKUGSUIQ"/>
        <s v="R1Z33CAT0B5EQM,R38KPAP35GXYOK,R26YGSNK20I13P,R2LRI9HDQ8EDA4,R1GGE338ZSBHFP,R195Z8O5JXM9OY,R11CX4EPU303P9,R27JZDVM9VS7Y5"/>
        <s v="R1O6L77S7X03S7,R2714TT5OK4DYJ,R2DVBD9OKCAEB5,R1TDHOL1G54W34,R1PL89R0J82DJV,R3JN6JLZWEUALK,R1G925OR87GNKK,R2K0I7QPBWG1D"/>
        <s v="R9PTPIYPJWRIL,R8LD3TIJ6NJ6U,R1T72BEQOOS87D,R1WE2LG38IKMZL,R8K3FFKBEQUL8,REYYFWWGQT2H1,R2HU2LG1GPCLZ8,R2FQGWWXRQC54V"/>
        <s v="R148TZG032T23O,R3NNEPKX2Y3RFA,R28AX5SR6R1EGR,R2CWMUCMP4HSPD,R1NMPVJYSJ118G,R1RPVBVR6TBTIP,RAZHKBDIIJ0NH,R248RAUMOHV8PU"/>
        <s v="R13ILSZ9UIVWZM,R3U8Q4IBUKCLZV,R3350GX4GSKBOU,R22N3TMJEOR2L9,RFGESZVO4TD3R,RBWH0KVFX695F,R19SVOH9M0O5AZ,R81UJPCPDBR41"/>
        <s v="R1G81NIXTA4Q20,RZWZCWS5OSBP1,R2W1MPYI9H8S4T,R3MNP5J7S2T1YC,R9I0QZ1U8YU92,R226UNRVT8C1UE,R7A4EU8NKCTXI,R3KLYYUBC7THAD"/>
        <s v="R375X8JYM7319I,RJ5U2OT67JPML,R1CENO6ESG485Z,RBKGVCEB3S8C2,R2ISR7TBORKI9B,R33BQQEDDFKSME,R2CEQPEZJ0VDR2,RX593R5637QHH"/>
        <s v="R3HWZS22FT40ZO,R2AEYDZRIEO82E,R8M1T6I3PDMWQ,R2KCCRTIUFD9WT,R2M9YHXLQ6FXFA,R159MVF48WN5LH,R1OZ6VY8C0AKZB,RARR0KXLZMJXS"/>
        <s v="RLWAYTZH1YOFR,R3IOG04KDBKXTQ,R35LSY4BN61KLY,R2G97CU5VMMLET,R221NM5M3SY0PW,R112AEM8D2X3S7,R3VM7P3773KRV,R3VUA0WWCNQK33"/>
        <s v="RC3ZLDRM8GA9T,RMDN4PSDM8SKK,R1YFAMDJ7P0SY3,R2WX7G1LIQSEBM,R2L4UCJ30902KF,R2MCXM8TACTRFL,R1KFS9LDEOT49N,R29FE7S1YAMO8N"/>
        <s v="R1482M3Z6TF62M,RX9ISCNT5KUMA,RY1MX82BJD2VD"/>
        <s v="R17PVKPPX1FJYC,R34PJA3123VAT3,R1AYZQXNSM6U7F,RAWHBOZFQG4DA,R20LZMIZSXKAM8,RK1BO9M1S8VSI,R1XYZODV57P3LI,R12NL8VVWSST6Q"/>
        <s v="R1PCC1YKW3I4G8,RCUHBFP4RIAI5,RXEJH230ZKTRM,RNK57EYURB9DH,R1M9VDE36VD2MJ,R3988PMMU5999P,R3W4H9QPAJXJYC,R23GFTM9C7YEJE"/>
        <s v="RSFPLEMO7DSOR,RG7SBYTNG42XA,ROR2RQZ4G72JO,R12GZJTCB7VJLS,R1ZTKPOECNMEUH,RMHVA60P9USYS,R2OPSVKIKSE44G,R20KWTHWBPSFVT"/>
        <s v="R51BP5RJHSCM8,R1FLMETFTLS1GQ,RMT5PSCPJISQD,R1NAS02DEDJ7WL,RH13U02O9OE8A,R1T820289T9SW4,R2QJOMXODW8ALB,RJE8U42OVIJFV"/>
        <s v="R2RV2M8NMHN3R6,R39R9NAW42YGZ7,R1P3SC4CEA50V1,R3KY61SBMDJ6HG,R1BGEH7KGHJ9CN,RDTNEEMI8KLO0,RMYMTG7HATYTR,R39FEOFYNQ8VY"/>
        <s v="R2C462047AF3K7,R1ZW56KYUKB2QU,RV9D590OVPKU7,R1PYZJZNO9WTLJ,R13082370PJO1Z,R24A2AS5G62W6G,RBIB6RYE55F7,R30XR6S4XC243Y"/>
        <s v="R3IUYQZ1BP7QPB,R3RCM1DK0EBGWB,R34I2C57PM5OA3,R50BAXXBZWYIE,R3FJLW84WDDV2Y,R37IQ5X53ZJC0B,R2V5FI682BEH55,R12NKL4CWR1GAZ"/>
        <s v="R25CCWBNTJMZVE,R1NKFA299UAXBR,R3FYCFR2T0C040,R21EIT3GVFN61A,R17JA5KOPU083U,RCMJ655HJBITT,RBZWY4WBYKKI1,R29ETP784D2XVE"/>
        <s v="R10G3GXLZIE38O,R806LMS8MHN8Y,R10XDKD7Z4R4WL,R1WTLGHP5CFLH,R1JU8Q6B3XA8CB,R3VN34M1FH4YAZ,R11NPIORD8W3HB,RHOJTWXKPNHNT"/>
        <s v="RG3VFGY4HM38X,R957RND66RVWX,R1YR2TZI534FFY,R3V2ZQIOIWA0PL,R38QJJVHQYT7R3,RA3AN81AVMPTR,R3DH79YH44AXOV,R3G3ZGNRSQXXLA"/>
        <s v="RS38MZA2FG7HF,R16MYN6NAOIILL,R2ZFTAZ2P1OHB1,R1EBMHE2BXR1ZF,R2Z9OI179SYEC3,R1QYUQNHKB4A2N,R1DEIU4ZMKS7RY,R191UM8SYHWUQ1"/>
        <s v="R38OAD16RVS9D4"/>
        <s v="R1IW58DJL28MGC,R217BN4TULUANU,R1AYCAKEY7OB6E,RBZIBERM0VQSN,R2ZY2SYWQPC3U9,RL3T9B6IF35TF,R3OK8B33J8NWV4,R17CVFA9I53GML"/>
        <s v="R1YDBBZUKFOLJH,RN5RKOAR1MQZ7,R6GGJIECET8VX,R1VV21T3X0IM3E,R3VTU271LEFDVB,R39DMANE2FNG24,R14HS6TRQLTVE5"/>
        <s v="RX043807PIUYL,R2Y6E9RL4GT9RI,R3I4LP5SLS20FW,RG0TXUBVZEKZD,R3BZ3JNNCQY871,R1GLNKHFKXA0CK,R16MGSPZZXR9Y6,R3H37CXE15EIR1"/>
        <s v="R14Q2PBO5QNTZQ,R1V7IZD8XNZ208,R2AZWSJDR22HBI,RZZ48A786H79G,R10LP9ZFPAKSTQ,R1E0D9EUXYTD6P,R162GP63JEAKXQ,RBEZGG735KAU4"/>
        <s v="R3CGMQSB9H564N,RG5V69YDA5TLP,R18ESJU4TI0EGY,R140SU5IGEW7FF,R1H9W7ECR79TX2,RIAQUZT21P6N1,RFIJDX0AGS6ZR,R2Q20EL3OJ81U2"/>
        <s v="R1YMUWEBTRFUJL,R33UQYGSTZZE1L,ROX9I533DCL1L,R2NSO7Q4PUDJGQ,R124UMGYOOTQZ1,R22SJ0GAI8LZDE,R34Q7V1IOZELM0,R60A0C43OOMRA"/>
        <s v="RUU9CCQBQ59IY,RX8T7QUKKQ55A,RK3CT1IZJNZOT,RKQN29JW7LMHS,R1IJSUBZFGYZ3J,R1YL4JGE8C96OO,RZFN7UIGV6HRX,R1KXQ01LUEJWGE"/>
        <s v="RMWWVT8FORZQU,R1UFG84I7N9718,RBUHQYPP4PK87,RDELRZF6J9JBU,R2Z87EX8J8LDLZ,R1NQ7H9M8N8EVK,R31KHWPY0W4RI9,R1Q4TKNZ1AO3CT"/>
        <s v="RHS375RK0RRAQ,R2OLOBJVH48MQN,RL1RO7M4UDHQ3,R1KWLMO9CERVVU,R388XN4X4H2PXE,RADPOOEFMJQBU,R1D5KHBDG240AT,R1EZ4UBKOJYKKC"/>
        <s v="R19Q6OQ19PWL5K,RXWY3WK7QVN25,R10S2P5H6YODNY,R2ILGDHXO6XX4K,R2TWCN72P6DU1Y,ROTBOX5J8LVNW,R4PXSKQEZNJGO,R2DDR8ZR4YXV8M"/>
        <s v="RK4CS8ATPVMJ2,R3NEW792RTB2MX,R19EPBUZLA6R67,R21UXOOY9893V9,R1AZ0421422RJO,RUKWFWPEE3FCG,R35UQJTBQPXBQ6,RAUSXWSL8XXU6"/>
        <s v="R3WPIQCSIWIMK,R1ANFA2SPBTDL,R2P816U6PY0U3Y,R28AU62UTEENY,R2YH785B1MQJI2,R2LM3S536I6Z7M,R1FCXDQ5IID48F,R3FTMVP0OKIYMY"/>
        <s v="R1LNA5SHXIW7IM,RGCS38FNYUI9H,R2WOUJZTB4QW94,R3RWH85AAMCDDX,R3GRJEKOICA3B1,RST6G0XZXY8O3,R24V8P9TKOO83N,R1AT2O4Q8I5DEY"/>
        <s v="R1L2JNO4Y3BHYF,R2346F22YLZ9IG,R3A4GAQTCPE5U7,R2ATN54F3RWETQ,RGINUSORDHO9N"/>
        <s v="R3U57AW0L6O5C6,R3FCLH5G7XVDU4,R39PNKDT86WK5V,RINNKP59LVQ2F,R2NMOPMWX8DV8,R2ZFSEQ2HU3CY1,RHS9HYJMJGCAN,R1SN2CUL4M8ZMG"/>
        <s v="R19HSC60H637CV,RAJ9NOUFV1DOY,R3UVDDIPCFBZMK,R1LQLK7CAVMIWT,R122YI86MCVKBA,R2Y4A89LGC1W8,R48118BKXJTKZ,R83MIUSADRAJZ"/>
        <s v="R2KTG5VU8MVNEC,R3RN7ISB50U4FU,R2X5AXRM450ZG6,R2GQRTFL155XI7,R1EUIL016YP3DX,R10OJHKOU9XFU1,RYLINO7NGDMUI,RINUCCBLHOP73"/>
        <s v="R1Y4ORK41SINB2,R1DEEK0SEY9KIW,R775RLGKXA7Q2,R1TH605MW6JF29,R2YDUZ60H7T4FV,R1R5N0IDIGA9IS,R363W0SG39I6Q6,R3B5WOO3V8JJ4F"/>
        <s v="R239FYUEOVD16B,R1LTT7I3WIEJOM,R1RVGK0UX9CXVV,RRKJ8FMQW12HS,R23NICBEXCSAO3,R1UQW9R4RDH3P8,RNWY4IN06HR5S,R7BSCX0SA1OQ9"/>
        <s v="R2BUNT9GM6PUP1,R2Q5VBGDJQHT1E,R1CICFI88LJ1JV,RVYACTR72CHW1,R2XM5RGIHDDR05,RJZUZ9HFCXQSD,R16G8AJOJIMF8H,R10M9KZFIDFMAD"/>
        <s v="R2155066OFZ3WE,R3W47CO2GVMAVC,R1MZ1L3RMRV8LO,R3NWHW7PI02GUJ,RNYLV1SZDEPLA,RAXNC3YTW25AS,R3UJT1TH1470HU,R10W1YYH1W8HQ1"/>
        <s v="RXZP61J92DA6M,RUXK9STZWSV93,R34PAL55K2YM9U,R1LZ27Y25RX1VL,R2C4N2ZWWBBNEY,RKBS5BN6STD7C,R3FDJRYC776MZR,R1DT640UVVDQCJ"/>
        <s v="R35VPRJY5B5Z2G,R2YMIH3T7VWAY1,R3UEQM867K8BUH,R239G66Z5L5FC8,R1FP5V2LZY38TZ,REDXMJ8ACPK8Z,R3B40N9BGXNDWH,R37SJ49QGGACBN"/>
        <s v="R3C1N7WDNPKXMU,R13QZ3G3Z2NKZW,RYCABKJLDMHG2,R2AMKG0A1IR98W,R1GIHFG8L6RSW2,R3I3FTSTI3YBTA,RJTM1AE1IP9JL,R3G3MJTILP63AK"/>
        <s v="R3H60TG402OZD8,R2CJE6HW5IT8NP,R15OCQTCIZTAM2,R189FSK478PCLU,R3CG5XECVMORBQ,RGT4RR0V5DWT3,R20NRWZ90XNLVG,R28JW2A6JPGERW"/>
        <s v="R2NO4JULWOQQ5N,R1RJ8AHYBK38PD,R3PU1G9HCGIUHP,R15GKRKHWQUWZ2,R39UZTTR3JREOM,R2BQX0C2NBBJEX,R24WP5GTU5ZFG5,R18BPTXYIORQ2D"/>
        <s v="R1CYG59TJESUGN,R2PIWJZ3LJ0NBY,R17UGMBKG3DWY5,R3QBLT1NI01FGR,RE3G53JY62RU4,R1AOJATXAKRAZG,R20GD0WE2KXSVM,R20VE3E3KEIW0K"/>
        <s v="R1XOLM25PDOJSP,R2WR96LDJRZQXL,R371DWJKXPJFFL,R12YIJ3OV5GIBY,R8U2QMRFNCD7Y,R3E7OKC86ZL6QN,R1W0BCUHO313HC,R1F825IH6SWCFF"/>
        <s v="RMC18YA95OV3J,R1Q2CQ1NAM4TCN,R82P639AU9R6Z,R2D6A4CJSX81YP,RXZJVNNH9UTO7,R2YQLYQBK2TJXI,R14QI012PHPXKI,R7F0OBTD3SPH3"/>
        <s v="R7CW64V48YJHE,R185CPLU005RPS,R2R70NKW75DZAS,R35JH5KY58ZD3J,R2FP9LR97EC5QQ,R1O1AW1X4YELU8,R2SQF9ZS59MZZ3,R12CEDLFCKZMHZ"/>
        <s v="RN7RYZ9MBIC42,R2N4UBCVLGVVTW,R2E80AM1QM7WZ3,R2R0FUSHO159UF,R1XLVF86V89I0C,RZUSCY8LR0F4K"/>
        <s v="R1PO9JZJI1SP0V,RFURJKL6POOC5,RBHSTO6P5WKLZ,R1TAJ9HUYXKRQY,RQ1YIKCGI9IPB,R3CP5PO9W7VMQK,R23KLGKME9RK9T,R29BRGAUN8KQJN"/>
        <s v="RJQS7P8SU8IWQ,R1UGY1AUWR3H1S,REGWIUI7EJ0IS,RIOXEFPBH3GVJ,RUMYIU0ZZG3K,RGCN4QA7Y5QFL,R3KVIR3Y8WBEXP,R3R7EC2HWX3X1Z"/>
        <s v="R19ER862292N5Q,R21RA48Q90YTS4,R1XDQKBJ04AVJP,R2IZBKO6011QXE,R1D7K5GBWOXM3R,ROWQXDKTB82ZR,R18XNHDAT5U193,R1QOW7Y2I3X8LQ"/>
        <s v="R32DF3HCO27053,R11DLOHUC77VHV,R36X1KA9QU05FD,R2HEFVEAZ8AIWT,RR0KMPBLVAMVA,RPYDN6B28I73B,RK6SO6RSVNLFQ,R3HP7I1OD5DNW4"/>
        <s v="R3RLXT74FJNH0M,R2DKEWKEV812QE,RV83FJKABN7I9,R907U5NEBJ1YF,R2AYNKOODU7SLG,R7214V7D90EN3,R3CHENLYCMAW08,R2KP7SQ4MX7F48"/>
        <s v="RJ4G2WPEDZFK9,R26UEGFQE0CAHX,RS9X8J9FRZLXD,R3LX92PW7T1NM4,RE584E1HHMEB6,RKHB971WSLXO5,R2DQH059GA5LFM,R35JVF8Z4K6TFP"/>
        <s v="R23VU14H85GINN,RD8Y8FJWLK3XY,RU5K3FZ0CXHM7,R17Q98YONHJWHJ,R3TFFDWEHT3NTP,R2OSACKU5SYG47,RWWWFTZ9CN3TK,R10A14SK3WPO23"/>
        <s v="R37T34KL73SH6C,R3AUYKWLDXI3RJ,R3T0E4YGGLI4VL,R1J0Q9G0ZOG6PA,R2S29MR12K8IO9,R6M5JQDR2XO6E,R3I5Y7XOJAZIPZ,R3PLZEPY4BHWX"/>
        <s v="R1NJ3CZKH3NT4T,R2OBDZG9GNKOYX,RHU5ZL65TEJAD,RY1WB55L5EA2V,RQ93EWXEO7QN8,R3CDY2Z4FRV14A,RZ5IVVOT5LORO,R3OMWY6WL6XFF1"/>
        <s v="R1HU969QEMB97J,RJ2PP06G0YUWC,RUS257RE8HM73,R1ZY5HA6LYGSK9,R3CP1YVTRBNS5T,R1X5N0V34Q3ZMA,R45K5XEROLCRK,R37BJY9SQYRX82"/>
        <s v="R1H0YNK5FI6IM9,RRVOLO108F914,R18D45T6ZYK9SS,R9IGOHDBCYFME,R5MA8UQ3PF9SN,RXY4DQWAVYWF6,R3M7PQLBYULEGY,R3PI3E0VLZY2C3"/>
        <s v="R1CENZ33411CCP,R1GSPMTXEMBLHP,RNICXWCGHEGNR,RXG29ZHDAZJ1Q,RO5SV6PIRUVQH,R2OCF75VV6W3GT,R1LCV30N6RKEEM,R1GQGOJ2RHOS26"/>
        <s v="R2PF9QV9JEQO9K,R2NEN86P63G4ES,R302B7X6H0GIC0,R3H9O8F9LUY5N9,R1RGSA8QU78640,R2B3DRF8V2A9QI,R1KF9HPUVJTM0I,R3OCQ19TZWHSN5"/>
        <s v="R3H7ECG65NHSIZ,R33XIKQ7ZXFK0M,R14YWOUBGKOP9M,R3QI3EV1PDEDJT,RYRUD4M0M77U6,R32JNJANRO8KLT,RAJ3HLMLW5246,R3AOKWB5DJUZIT"/>
        <s v="R1PU0LE5YRKY3Y,R2L5EHOA77MWQP,R1GOM8MCTLY767,R2DNNWQ9ROEWKT,RCZ2A2MM0MX3N,R33P4PO6NUBWHY,R2NWBZA1YTJSG5,R3HWZSNDCB8EQM"/>
        <s v="R2BSJW1NHF0ZF2,R3CAZGSJ16RU2X,R222GCN4UA2IL5,R29YB9SHNRANAH,R1CLB7L1MCFLZ5,R1JYZM5JZE1ZCZ,R2VODN64HRU6XL,R15PFT9ZSOZ1T5"/>
        <s v="R1SGO9WPFCHYNN,R1RRH5FRHDD5BO,RFXQZHQJTAHZ0,R3EVQJSY23T8P1,R22WRBGK72Y12Z,R1BJGSXI1QZJ1E,RY57UJXJ6PFU9,RLGRM2EQJBC20"/>
        <s v="R2CR72CAK85YA7,R1J7T1CF1601BH,R3IGDXE5UAOW8I,R13C8HGBSHKCE1,R2Y7FN8MCS4PT,R3ERLO7QTMAD3L,R3IEBGTGGSPM9N,R37YEXEGR87GSQ"/>
        <s v="RCXJF5CVRLCI4,R3V788MKGR7BT6,R26TE9PP1AORV7,R3B3S0D5B6B0T9,R2EO7OYSWLOBAW,R3L2IIFA8XR9G3,R3DHIYEVFB2Y64,R2G2OFHFR3409U"/>
        <s v="R1HC3ZLVI3VC2L,RROY3V4G9AN02,R3DVFUQOK3JXZ7,R3H49JV0196DEP,RE4IGG1ZTRBVF,RFTSM34EH66WL,R3TT1JXUXT8ZR1,R5PQ3LYZAIGIZ"/>
        <s v="R344C7U6JUIR8M,R1H13BW2E325NO,R1LB6DCH3CVZ4M,R1CZD6C0CHJ2A9,R1Z01G5G30GIQ3,R1VMGF3IL5KE9D,RT44HXN50X2AN,R3E4TI9911D1M6"/>
        <s v="R2U46UVD4IRLY7,RCZUJPVI3RK1S,R3LXC8533HTPVS,R34H8D7WJ570X3,R71E1FO9JA0SZ,R2EQ2SIE31EKP,R181JO933138UE,R16SAN9HROV4HS"/>
        <s v="R26Z0O4978YU47,R13WAXAKPL2LIZ,RSOGJ8FAFL4E5,R3NS94CP1XBFL,R2GCTRSIEHHNXA,R2JI8EH2TR7BDR,RC9CBGOS4Y0ZA,R30MFJXWFH5IPS"/>
        <s v="R39DB3OJGB156P,R3SS4A3ZPHNIS3,R35PA44HZ71501,R8FCL3C8MXBOU,R1KKVZ2RMAQXRO,R1RGEWDBRHHG1G,R31DZYVAC4G3AB,R2XB4D0L7GYIJM"/>
        <s v="R2UZOF31IYEDYC,RA80Q7ZKXPY2Z,R2WAC57HUYHRL4,R2865Q514C2RZ7,R3CEPSJRDFFOBW,R312ZA2IHXIXXF,R1S0L7740D7M8W,R2D0IWLH03TPH7"/>
        <s v="R8KWWR9D7Z8ZP,R1K9VOKVDAH1FT,R3VA611ERW9TJ2,RURQQWP8I8XS4,R19O55T880XD8U,R3CHHGYZD5QMGM,RHKJASTLGEF14,R1CD68IZMR4O62"/>
        <s v="R19JWR6NN6DMRW,R3NNMZRL819Q5I,R27MVISBFA27B0,R26UM4M5FX7MOX,R3OS23S4DLG4RW,R6CTY16XAGKZ3,R3GTDALXXTDMU4,R1YPRPCDNAPQGM"/>
        <s v="R2XFHXT7SOGU38,R18IKG6HRO7KHV,RL2GYO9N48DA1,R1GE4SBKIMYD21,R28HO0PSXETDRY,RSOK1DI5JASHZ,R74OCT3MJO4BX,R2Z3IYVCJ69HJ"/>
        <s v="RDCJBFGUBZWFJ,R3F0Y39XWNLO8Z,R38S8FL4YF9JD0,R1MCQ2MLQ7C4DU,RMVTEJJSA64Y1,R35XHV3UC3PEXZ,R2MQ9H1NKP4BDO,R2HOVLX6WT4I6J"/>
        <s v="RJX93LCK9FMRS,R14T5CARLGB2KJ,R31ADVYIHSBKCJ,RJ2RFRYTSYWQ6,R1NT2YXBX91W6Z,R1CN84T7CDAFE,RIZF30TNXEI0C,R3MOOJUBKCJ0VR"/>
        <s v="R16NWYD2LYHNFJ,R2Y32IVRENIANJ,R3BBJ9AXA1ZOSC,RD5EMW1UBYKX6,R3NFOY58N9GMK5,RLWBE1NALLDFQ,R3IO7HFD3TGRO1,R4NCD2RDWQWZ0"/>
        <s v="RWKQG2WMXYN20,R3S53R4I0ZE364,R2VB4D1AFFZK9Y,R2GUTP55B1ZKUM,R2UNJAOWGLCURY,R2WJ1F3SRK5MZ8,R21F459NA4RRVJ,R3CR68E62EC8M3"/>
        <s v="R10KIZHSVBEP0U,R1DEOWB5K6A6Z2,R2GD8H370XJ574,R3L2R2YXGR6W4L,R2KKPS8UXC42G,RM2YVJE73LH91,R2IUG2Z4CXK0CC,RC6J6VCOUGA5C"/>
        <s v="R10L0LUK0SEJPL,R2EGC3B1JJ6BTS,R35W8V6ZATZ2S,RPN411MPADDQD,RE3HSY12L9YBG,R2UXIGD46L4151,R1LJNC0Q9BR7UW,R2Z93X38SWW7IL"/>
        <s v="R3FOUBGTV1VUHP,R1O6LVSV52T4PJ,REU3XX3MNVWX9,R11PYCGN6PGQL9,R1XBA7N59GDUL8,R29QNQJHONGFEU,R2N7R1NZIKS9F5,R2J48N34WBDDGZ"/>
        <s v="RCI40FPILZN2J,R33GJM990WL2D,R2IZDWTSBD3OJD,R18JSUF6RUDBJK,R3IYD10K0ODOFQ,R1V2IV4QBCAWUG,R92Z4OC4KIRC5,R2HY1V6QTTUTAQ"/>
        <s v="R2LH0W21RI2HB3,R2NTYGKM6R1PXH,R2TR5PF6IUMOXH,R3MX15QTIQ0BXG,ROKY7UXCNAYLZ,R3JWZ3QRTVLQ14,R7MVBDVHW7FGJ,R1BGEUL7PDFQ3"/>
        <s v="R1TBHUMR0RV7AZ,R2BN9ZX0H3ZQV2,R2PMUD745GQT3E,RR9I6SN1YILLK,R307WJGWC40TMF,RNVPA6MFR64PA,RL9O5LBT420FW,R1JEUHJMZ3O6MW"/>
        <s v="R16HCZ0W1TRSMM,R12J7UKQ0FX3O9,R8729SR7LQFUU,R1W7FVZ8OGOZN4,R39U6OQOYKSBJS,REJGTU93MWH8Y,R92QJE5NTZ9V7,R3SZH0PVUBQJ80"/>
        <s v="R3FAPESPH3491Y,R1OD5NFQAXPGR0,RJ4G42V45QKKS,R2IZ8HZT8AOA4W,R2WDDYGKMU51DE,R12WIEV98SWMNB,R2WXBH0GEG4H1Q,R3VORTRB8TWN89"/>
        <s v="RW9LHUMO78TE2,R2OXFV06J64YNH,R1U3JI1Q9O92SE,R2XM48FX5POEKX,RP9JIO6DPGAL,R2F1YTVX9WS0TS,R2TIBHRS9UKUU1,R2P3JI1EJ9IXM3"/>
        <s v="R2H4GF8D9IBB7W,RVH0I89DG4CBI,R3SRF1NZK2DCS4,R3A79RNQQ3FM9L,R1QQCCPJOZKCPA,R2THU52GBFKHLS,RKL6OE1GWZ2UL,R2RP7NJVKL2D3B"/>
        <s v="R27SWYIOUU9JGH,R3CV6G8SG8GVG0,R3FH44SD2VCUCM,R24U6J35ZGRJVD,RXSYAGW0AG5GO,RNRX90QGDJCVW,R25VGDOTPHFDDQ,R3AUZEPO4WZLD3"/>
        <s v="RMD97V7ZXPVBW,R334FL43ACWCPH,R1L5CFYAFEBGQY,RM3DGSI1GEJ08,R26V5SMXYSE953,R22PXYQOJSGDO8,RMV4FW2P0WYMA,R2P66UQNR7EV9H"/>
        <s v="R27FPYAT4QN865,R1YXRZNZVOXVNK,R22TFM41T4WQ02,R30MBA23XKW10R,R227WPCV784CRR,RKV5WXDU6KA7K,R3EB85UVVA528V,R2W2UXE7BVRBIH"/>
        <s v="RJP1JLG2KKDYM,RBF9VE36ZHRYW,RK5XMFM6GJ9ZP,R39LNRL9C8WCMD,R13YBJ0OTSIBZ,R3SDFVG2YU1A0K,R2PZVYUJIMAYM5,R2CXLZ0YOR6NZU"/>
        <s v="R1S2PH1JD9B9XB,R3UUKCS12Q0B9X,R16YH8SVJU5W61,R32XCAYQRNE0Q3,R1FQD9T17LXHLF,R17H2I7PYTIEIA,RWEPEYF95XCK9,R14CFFXT17UAJI"/>
        <s v="R1PBLR66RA2JLZ,R2Q6NGR94WBB6N,R2DIHIFERXYMB,R3C50JNQ3ZC6R9"/>
        <s v="R3ELQTJOXZNXTV,R3GJXEPLJKBJL5,R2U3H4FR5RI757,R2XK6I1NM00NTD,R7YRJ5LC06RF1,R39R4HSMGQW4PR,R1W4Z589RU74EY,RUKK2PZV0ZTGD"/>
        <s v="R3V4QKSGSKWY6Z,R2YVK4E6L5KZUB,R1CFPUFKST9QUV,RE56NENNOHLIG,R11OLU6PWXKCS1,RWTE4VJZ96QEW,R1RYKPXHJHJ9A4,R2SMCMC92K4AMF"/>
        <s v="R1OK31HXJ4T85Y,R3TVRE3301FSM8,R2BU1GS5HQQY33,R201OWMIXG3WK2,R1M5GUL7S1N7EK,R39AGUAG2FMUR1,R3VX2X08SUPGXI,R1HBDBX7X0PPVY"/>
        <s v="R1IFSFNW29TL7R,R92FUN7UWEVOW,R3S0IIYYQMXKF,RP412MHJT3TXO,R25XRX2PFVSE01,R2DAUOO2F29H20,R3477DOFU8L9AH,R344OTWVD49JUP"/>
        <s v="R78BFK5PTL1N8,R23GLC7BOL1YAO,R36HIFX1JD7NM3,R33UMDW7NR862,R3UISEQJ70M7M4,R3K4G3XSX4HVZY,R3RYDW0O1D5PYI,R3B100WGK90YXX"/>
        <s v="R2810JGXE0FCK2,R1IUQMDNCMSXAO,R2GIICLDTZPU3N,R3NKJOJN2NXZVS,R3BZR0ONOMX597,R1HSB3HYXUOWMN,R1X8YG3O4ADXD1,R21613KQKHLS39"/>
        <s v="R2Q9OZ24DS780B,R2KHHVT2R38J1E,R17CBHX9U3VWC0,R2D87CR9APLU6W,R1EHAVJCYTK59O,R3JFH4CO9WJOXC,R2W50LBJSCGZ5O,RWXVF96DFZ856"/>
        <s v="R1P2VLNHZAHSCU,R28B2GC0X0RMKW,RQ2S0N0NGDQVY,R19KN24ZE86FRJ,R2R1RIQO9D9HNF"/>
        <s v="RR7JLC3VD2TBS,R3PG7SPU02XR6Z,R382LEGRZSS0UN,R1TFXCJ8YR6S8Z,R37IX8UNUF7V26,R188MKEOB6CXNH,R1WY278AMA2M2L,R1B9BGU3D96MM1"/>
        <s v="R3UKHBPPXQOJ7Q,R1P646TWS98DH3,R2FXWK6LTYKG4J,R3QV31R1SXLLW8,R3FJ8OR7KJB5ZP,R1665NO7B2DXWD,R1WFNBBN36KYRH,R1LTO3BLRTV1QR"/>
        <s v="R2XGDUS2ZEQO76,R1GYFU7950VBK7,R1XM35GH40FPTQ,R1P555HGXOI7HS,R2P1YCWVUVH14P,R1088Q72E1W0DN,R1DOYU0KALNQNK,ROYTJMQHK8TR"/>
        <s v="R3OI9NIP86EJMK,R19REKQNB6DHVK,RN8PZREKYVUCU,R7H07OI7LETQC,RFNCQH476BUID,RBRBI3TZWFXW7,R2ZR75W02IPC5C,RPUDZMSMR65WV"/>
        <s v="RUB7U91HVZ30"/>
        <s v="R1T3IMKX5I23BL,R2ACT45S9ER36B,R3JVGT39A4NCLG,R2ZS039FIJFE2X,RUE1VX5KVXKYM,RJUMN5TQXB046,RKB470J0YGFZS,R30Z26FC4CVOIK"/>
        <s v="R22OHRDXFQ2O98,RSAB4HSG5ZH9H,R3FC8NLEZ4DJ8N,R1RTOHK5EM9WPX,RFVPFUT2AVH9A,R232XWKJREFG9M,RZAZ7VZRRHLFH,R1CEPOZCGKCSWH"/>
        <s v="RDLKA670FVMKY,RZZB1IDY3USBP,R30B6VRIVHWOIP,R31A5RDIAY3O0R,R26RJ6WBBMVVXJ,R1PZ0SMCXPJO9C,R3QLX0DTF1C3J7,R23GQW7DPSVOA0"/>
        <s v="R20Y7L8T8S0B2V,R19O1AZBIG1F5P,R1HA5IN5GZZEKJ,R3BGLBQWLQUBW0,R2GKH9JNW12AKY,RKEC16QEHA2WT,R1A9NXDM3RASAL,R25TUXKCEEATJ0"/>
        <s v="R39CZQR3ZPJ0Q7,R1XRT2636AEQEO,R2BSV4B70RKKC8,R2JBI9XCV1RU9E,RC0ZKG91JP10X,RAO17F0JUKD13,R1YWFT51T2HFXX,R2GVGI7SXLDIW9"/>
        <s v="R3H4IRBX721OIC,R20KZD07FRNQKL,R1PLCFQQFJ5O5X,R15J54ID6Y9FF4,R175ZT8BC8T0GJ,R34ALRVGYAYJDY,RBKV67DDOAO0H,R34RBTS6ZN4MQ0"/>
        <s v="R2QJLRRYLEJFIO,RC2JPYCTJRIWP,R2G6GUH2R64F4D,RRKKD7U3BYBEI,R2GMM9FNW2M5Z0,R194PI32Y48S87,R2I2156P73J3YL,R10LLYRO2Z4E2G"/>
        <s v="R1S57TIOL6E20F,RIL69DS3C4JGC,R2GWGCF8S3OWCN,R1NI7YG9KNMCX2,RIQHKLJ3CV86P,R2SQH0UGZ9II5U,R5UPOXES8HS5T,R24SCGVHQZOYOA"/>
        <s v="RKU0YNFBI9H6U,R1L56U9MGEY65D,R1RTAR9ZHEKJKA,RZ9F1LMTYQSA5,RQ6JZDYGL266A,RU423VYROXUDD,R2SX0KB6M50PZU,RWXV1G9ORG22P"/>
        <s v="RITW1G6EL12AP,R28FCAPCXM5BZJ,RQW7J1KQNV90H,R2C6HW90SHJ7B,R162NDM8UBR66B,R2SNQQV2EWNINJ,RVHDQX6TUCHG0,R2NQHRYM47YRYK"/>
        <s v="R1T3FLH3DTF6HS,R2AHAAVTJIDTY,R1N42PBKDI68TK,RR91VSJ4DDBZ6,R1TPXU0SVYZPZK,R3O12UIKHXRVOG,R2QA83CPNE21C8,RY7XGBVY0116M"/>
        <s v="R34S7CW9IYNOUR,RI06LTB0D8TP,R1677YPJIH6H3F,R3MT3F6SGDQJH9,R385ELCSDCDIZF,R3URBXHQ9H8DAF,R27YXZVKCB0BHO,R1925KJ9EPGG39"/>
        <s v="R15DQIQZ16IEL9,R3OT3GHKN7033E,R3B1OFFST3XKYU,RBB31LE5QA4LE"/>
        <s v="R1HIYUVKS08YJP,RBC057ZTXOL5Y,R24VKY63J20SM0,R16UAQV9SOCSE,R23HQTXGR1DOIL,RZFMNMJ8EIG87,R2VYVQSV2YFY0T,R2SW6YDVZ9T4O8"/>
        <s v="R2Q04IXOK0RA34,R2GRUN8Y7IDUPT,R1X7VRLKNOLTGJ,R351RRLG83JZDV,R18W7JDXECM6J5,RPU9M945SJ641,RTYY30I8B4PS4"/>
        <s v="R34OST6S1F8457,R6Z0QUUTZU58T,R3QNKPNSUIZP59,R3R9Y258UAOCTI,R2NB1AHZCTD44B,R1IPFAF5DDZQ57,R2WSQL1YCAREKS,RCDYRGDMI1WOA"/>
        <s v="R111DGF0O8W1N8,R1GA29NLMK5T1,R1RAVFTKKIOGQ6,R12RIAF7LEVYRN,R1TK93TBAVEFG6,R2VED6OCTD3DK8,R3K8JF3L64IV9B,R3T6IUBAYZZ3KO"/>
        <s v="R2BR9VTFE775OW,R3V8S6MZGP7QAL,R1OQW9NGBM2EHB,R2H6STN8H1XVSE,RZNEIL92FFGTT,R2JLX4OWIAT035,R354OSXK2IT8BE,R15U5TQNV1VY4A"/>
        <s v="R1UFECRZY2H7ZR,R2L3OQHBC45T2X,R2IX8LIBU6MKPB,R35OUWDVRQF8R5,RHRVKXM6JJBX7,R1O89JBSE4EPL4,R364RHY5PGIWWH,R1EL7KUX3CVDVU"/>
        <s v="R122PZXYO9V78,RUTL2J228W4N,R3CNU5WSZQK21Z,R11LLDBWK3KHUS,R2J3E39AIHUX3U,RZQQP8IHS7A65,R21GEGH10XV0ZL,R2Z5OEPE3ETYSP"/>
        <s v="RBVWNT5DJQ11U,RW13JZ6UTG39E,R3OO98PE8MBQ6M,R2PDGCC6RF4YLC,R1EWNSTI0FM8DP,R12R6OUAVMTUIJ,R34JSLSU3JZOPE,R1JOBS3O6CQO4P"/>
        <s v="R1QF0ET8A7E6WA,R1X9IA818SXS5X,R2L31T82MCWLFF,R2KRBAR470MHG9,RUQMRRT0FY4YJ,R1YUVBDM5U1VP,R3QNDW1DBNUYYV,R3U7MTLZA3L5CH"/>
        <s v="R2M315YGOB9RN3,R1NBOC4RGKIP9G,R3QJXYS4TXWZUF,R2JIHF1A7NTH40,R169VPW28GOZKX,R3DKX32F8OC3XE,R2CTTQK8YU774X,R240OADCOPMHWE"/>
        <s v="R2RS5DJTMPR9KH,R3K8N1Z38YX4QZ,R1D0W9ZGHTA55S,R1OPHG3293Q2SZ,R27TICJZP0IJZT,RU7Q1JVSNZAP7,R16Y48G8PM36BL,RB5E6IQ420JLF"/>
        <s v="R2P1ZOKUIQWNZH,R3FBKF9RCYD42V,R2JPDSDJBPCPVG,RWAZG6R4PYQD8,R1VWPJ2GCK1V4P,R3SM2QDMLBGDIK,RUNP3LOY40PFP,RGLXWU5W86L32"/>
        <s v="RYIE3APCBZO0M,RVVUYDXJQ5FWH,R2OD8G07SP3ATQ,RV4T2P1TSYP7C,RTUH4QIEPCZI2,R176EGN5WFKYMF,R2NF8CY7JSGPIJ,R1ZHN7T42QYEMK"/>
        <s v="R3JYRL1ACWZKKY,R32Q6QP914FG3A,R3IEH4PJW488UX,R37IXVPK58NJQ4,R2Y54968M42AHJ,R2SN886QABQ5AF,R2FF1108INS5GV,R390GAYBGW7786"/>
        <s v="RHUH1KUO9N3LB,R2OCEV9PHCLFUS,R50IDO4SB3AFN,R2QJNGU56FGL5G,R355RN0CHT6Z4Z,R1CFZQYTT6QE90,RIN87V1ZT8M2F,R14EGSF85GZV2Q"/>
        <s v="R2KMA1FW2QZLZX,RCE8NJ5IXR7Y0,R34OI72B1EV5GJ,R1OXPIKY99VS78,R1DOIQMYQSIX2Z,R55NBBAP45T6G,R32QZKQVJYCE4S,R26OBSY88ZCS89"/>
        <s v="R2D1HX7B0ZNR2Y,RC6F71GCW3ITC,R2R5PXQ6I47FLE,R377ECW39RO5EJ,R2HOVN3GT9RJUX,R123XHZAU0Z0E5,R2WKLOLAJF59CQ,R17GETTD9A405E"/>
        <s v="RSAWD2O7MGQHQ,R2J3NNEKB8K98B,R2JDMID7WPBPGA,RPZQ7HTHUEAQM,RAWY8DHIK1ZUO,RKLEZ22TP2OC,R7CBANEBW241L,RRLSH7AHH6XLU"/>
        <s v="RGV3TPWIES7KM,R3P69DNOICR8GR,RMVYCEXD67P7Y,R1IZL1YZY4XUKJ,R1PZBQBPYS1J63,R3FTVZYWY8ESQF,R3VL4SYCU5AQ1X,R1SHRXW0RRW5A8"/>
        <s v="R1OHBRJRE6GHDZ,R24I7EFZQG9TE6,R3G0UPCD2KN4F7,R2EH8HEJYFWVY1,R14DHLF5YST1V5,R2ATOKYHEUA0RC,R1LCM6KSBLNTZE,R2MICL6U2IDISJ"/>
        <s v="R2RT36U5W9GRK6,R35V054572FNTJ,R1INLMM4RCIDYQ,R32UWFLL51XWFR,R2E6JL1IPA492E,R37EXJUBHQPY55,RU09H6AAVSB29,R21KXH46RVA6RM"/>
        <s v="R369A5WFHNY685,RU7ADO0K3THNI,R2C24XAHB09570,RF6FTZ2BMK3U7,R1BKYQ1GKAGGUM,R2JI0LCLSDDWMB,R2GFGRPUJPI039,R1QBBG7QM57OF7"/>
        <s v="RQXD5SAMMPC6L"/>
        <s v="R24M24UKIB5KN3,R9MTYU83EHJ96"/>
        <s v="R2ZBBYSOYN3KBL,R2DMLU5SLI59HR,R2TALY28IA40HU,R3I8OBYQHMK5AG,R2LNUR3W2TOTL,R3W1MUYN039NGZ,RH9I43YOGMCU5,R2T1VOM1S6TMET"/>
        <s v="R1SLOPXHKI14S6,R1OXLNAD6QN3PK,R4RAOBEKJMT1E,R2DJOU9710152I,R3FXVCBQCGNPLW,R12LALSYGQEMTT,R2XY6WL3YCCBBU,R2VRNRRSOHXHYW"/>
        <s v="R1NBVCQUPQGZSG,R1AYTJ3HGDXBPB,R1SZXE4S0X94AV,R18V2LFU0A6Z1Z,REEEYL5KDQ81L,R1648XOMK16YKC,R30X514IQ3NWX4,R3UV2ZJIR07U21"/>
        <s v="R19JWR6NN6DMRW,R3NNMZRL819Q5I,R27MVISBFA27B0,R26UM4M5FX7MOX,R3OS23S4DLG4RW,R6CTY16XAGKZ3,R3GTDALXXTDMU4,RXYNQRMH2KD0E"/>
        <s v="R1NNND9Z9O7ZFX,RI4YG0LQODJ1Z,R2RJKDVMA6HJAF,R1CK70KKIQTXQY,R1MU7OXDCRE59A,R3OUTRCSE95S7U,R1H2SUFJGR1SC5,R3O0A0XNHT8365"/>
        <s v="R1PKIMKR1E8X8T,R23UV7ZBIEEZD3,RYRHNVDKS5RFY,RS1V5P4B8NSAO,R1H7L32HFCGUIR,R1Y0X6TPG7EJ3V,R3UZD33WNT4AD,R2MLZRSEQB0C49"/>
        <s v="R34816YEM3Y2VJ,R3P1QZDIWJJYVR,R2HXC35HKL6S3E,R2CUWR6SL0MMRR,R3PWLUFNP117X0,R2PK2034NVCPNH,R2YJZKVTCUJAVZ,R27X5G6UFUKCM9"/>
        <s v="R3EKLFGQGV02SG,R23WEMNZK46UV3,R1G2C7XV8CAM7W,R1O1T0NB6M5CU4,RY95PJLUIT03E,R2HMI9LDLJ1S2Y,R216CF66UYJR2A,R1XD0A6A2KGJZ6"/>
        <s v="R31BXRU0GAOB26,R120Q9PAHZEIEM,R3MSIMI8U7QZXJ,R3MLNPNLSYH11T,R339F0FNSVUUP1,R1X6T4WG7148OB,R1Y9VHIT18ERYP,R32RBHMK1ESFTN"/>
        <s v="RKU0JLLNRC05S,RIQJOO5ZR8L0X,R300Z83BCAV2UK,R130ME1NWGGCRX,R2VNU6Q8UC18QX,R287H4PDFLWV5,RITJUD5WP59UI,R3DKMHIJGPJH5H"/>
        <s v="R128LZ0DN2NZBZ,R3LFQ7EDHZ6DKM,RUSJFUV64DPWM,RHNVN7WEES6ZV,R3LHNY1FJU5Z62,RYD25TMDIWVXF,R22G4CIX0JF8CT,R3KZ4E667WBY58"/>
        <s v="R2A7MIUNOW8DOE,R2FXP703540FR1,R37E7QJET0BYE8,R1NOL0GE16P06G,R48EN3ANVWEX9,R17WYXS17TYDER,R2BMYAH01K8EG8,R23IO3LHHG39H"/>
        <s v="R10I6UIAQIP9TN,R2XEWWLV1LH7KX,R3J0MEY15WI71Z,R3HJ0GBBBUGEJZ,R3TGTIJ54KHOL0,R21TUQZLYNGC0M,R1JSFOA0TD4S1A,R1KOD8YMT3FJ7I"/>
        <s v="R1BFOK13WV2QLM,R3H97FN1H50F7F,R1IY2IDRUJX5O5,R1N5UJPJ5YGBU5,R3BZ3W2KH0X1DQ,R3GPO2WYK6ABG,RCMFGYS1T27LL,R1D5OAMYO4526T"/>
        <s v="R2CU03OULJTK2A,R1SHVTKMHHOREL,R16MDWVEULVTGY,R24VBI0XML9AS5,RO1WU1XMSF20C,R17U7AO7GNBOX8,R2HES1EME0OXU4,RWYRMRDBVWYUO"/>
        <s v="R2NB2K5XC70FKP,R3623Q21H3MKP6,R1XVC6NEYU3ZHV,RNFY9ZYM6195O,R3TUSIFSD4QCKJ,R22PD5EXXTFXP,R1LXC8W3AJAQ3I,R3U0OEWBKIO5Z3"/>
        <s v="R2RDC6R09NZ0TZ,R16LV4RNJLN09N,R3RKDGFWWFXK6U,R25FVBLAFKIAJU,R34P8ODO8FUBK6,RWO7FXQAVPEXH,R1Y7NG3L23T92Q,R2ESL9C3ALANVE"/>
        <s v="R2RBF2BGJRO7H2,R1OF0G9O7Z6VSU,R30F23SQTDLJPU,R12OJO04IKVP5R,R1EYIK2EGG3W2H,R2B5VJALJVQ8RD,R10QDJFCO17945,R23VI41K9DE8OJ"/>
        <s v="R98JKKNCSM7B5,R38O9HQOE1G03B,R597Z0G89GU27,RAI7NSHUQO02D,R2W5N0Y7MJX8UC,R1LK91F22JFZ41,R139XIZFXKTMW5,R1X5NW4ANBMMRM"/>
        <s v="R3HLDGIDF7PO8C,R2FBEQYGE0TH2P,R81L413HRWD8B,R3V903TPDK44R2,R38GLLZ84DSEWS,R1GXNHN7WJM2G7,R3RK45ISPYVM54,R125MD72MJH9VN"/>
        <s v="R2DD2M5YARW7R2,R2M9ZYNGGV1ZLN,RNWNTRNLSJWSB,R3BJBPNI2XP8HF,RI1FLXH6TFEAJ,R172WRCQLOW97V,R3721R2I1BFETF,R2DH3Z46FTCXQ8"/>
        <s v="R31KHU73E9BSU4,R3L907SI2ZHXKE,RL4KVP8C4HB1V,R28U78D29I6WST,R1SWA127EAXE3Z,R2EQHF2D3V0YAL,RA8LHY0YBC8WB,R1VM09M39X39Y"/>
        <s v="RRCQZ1NUT86W1,R7U9X4A8OGS3I,R26604Y3P1D000,R1KQQ073FBUGOE,R2L5WWOGWCXTX9,R3S4F4U2MF1Y50,R34PV1REW30PDN,R2YMG0H31K4P6J"/>
        <s v="R3GPDNKHUWXBMD,R2UV1Y16L96TQY,RI0NHWUS3HCNY,R2WM2M0Q21KL5U,RNK7Z9UWFZ55N,R1GGNZYCTLDM0X,R3T5NNNE4VO6Z5,R3GNTYXLIFVANT"/>
        <s v="R3B5HP4PJ8JIOG,R2NS7Z2XUJL73H,R3DLYP0JW3PWDP,R3HWHOM95KCAZV,R2EVYBZOHRZ8NQ,R2U4UV55GHL0AB,R1MXAL2G4J2CB4,R2E6IQWP86JIVZ"/>
        <s v="R2VEHBS4GTI9SH,R560D18O1BJM7,RYPXAOQI77XRF,R2T1AP2XBIAQBK,RU2RYKNTJU52I,R3D6UA9AB1KZ5D,R1YFZYNSZI9FAG,RQU8SHDXBG8NZ"/>
        <s v="R36UIGIQWYOKT,RISUCL5YV9EZN"/>
        <s v="R2K5OD0MEEBTDL,RS1N6TNO33BOK,R6KWBGOKI1N9Y,R30SKUMYLSXXDN,R1EOYHZWCRSV7B,R13JBDK4SAAYFT,RJOU5K9ECNW7Y,R2APPRANV6IERZ"/>
        <s v="R26YAKWWPQSNL,R30L263BU0PTZP,R1A8G9G8J5Z3V5,RBTZE0Y27F7IZ,R39640821J2S6S,R75IA3ZAEBTFU,RCVN98N40B1C5,R3MDWPL6USKW2T"/>
        <s v="R2ZQ3KNS6ADZKG,R3OMNNV6IXSOCS,R37Z2W6UYIVLBR,RRI2HSPM9BYXP,R18PVOQF41S4PH,R1WINQHG1SD7FW,R39GPO64XUXZMW,RYLBN0DAJU4SZ"/>
        <s v="RCP907FSHW2CI,R2XSNFIDSF8IL4,R2JB9PO5MV9LER,R1WOXRK1I1XUD1,R2R7NPFFHBHV2M,R209MH0VOGQ7EF,R276N47ZR7TWCM,RFYYONBM15HX5"/>
        <s v="R2FY1Z66KZXJWD,R2HMU574902EOQ,R33J3X2N75IXU3,R3GGQG1U2KLAE3,R31AMOLX49DVF8"/>
        <s v="R14ALM4LONM07K,RBQ5KLENMT5W,RC8LE1R8ZUXK6,R2DOHSMCOKMG28,R23BQ1TQ435IEO,RQTVJP9U5HCTZ,R19QIA3XET90J7,R30UYREI7BF2FB"/>
        <s v="R27MK332LTT5KS,R2TN6LNGD4FLYB,RVZJOLWLG5JZ9,R32Y3RXFGS0N8S,R1WG388SX6A8SS,R3FCO1GKVP9JHZ,REQQ0KOQUU7N5,RB48XNZD8P2Q4"/>
        <s v="R30W8FL25XCO0K,R1D8C001FIVRSU,R3925M38KC8V79,RXGOGCFPVKD34,R12RKF2K5CHXWV,R2MZ3DIZ5TNO0W,RUB8S6S3B4G58,R37JZMH1JV7PPA"/>
        <s v="R225TDOAW3E40Y,R20F4XL6H69YXD,R30J2L74QHTQP9,R2OF67AGC4N6JL,R1SBTL4GCVQYN7,R3LLRND14DDJAB,R33RURRS0SE6WD,R3EQVOLZJUSS1B"/>
        <s v="R2U0MOPP5A6KMF,RPZFZ77ZCT4IM,R2K55RM7YMMECZ,RAOZT6IRRYUCQ,R2G7L7325PDXOX,R2DJYKMFRAQOTE,R6WQGLVY46ZMZ,RT72XDZGEHFR6"/>
        <s v="R2P0CRDHOMUX,R1JGV8KAD50B2H,R3TYY9FVH4FCHC,R1QB481QG82BJO,R3C5I5PQSUB7L,RPNGVTBER1EP8,RTD8NH880GNXH,R3H70A536HFEGG"/>
        <s v="R1S5FUVJK5BDKV,R10T102N4IHERO,R1QALRWVTEDXMH,R25MVXUNZDKPIY,RJ0CS41K876BR,RX87956266XU,R1HLEVV8WMVM3R,R1UBTZ9MAS7G8V"/>
        <s v="RM040SFEJL7HY,R3E4WLWZRX1XIX,R17867K1Z3HF91,RMIC8UQMGL0U3,R2G3S428HL7HAI,R2EUN4CN98ASSR,RH4LQXPYKNUHQ,R15K7J32T1VXWN"/>
        <s v="R2CKMKVZVLVGEN,R31G5IFN5GICYC,R1L0EKJ498BUV8,R1J03LTLYLJTQY,R1K4ZOFHBZVZNA,R76P8S1ZO6BND,R31PGOF9FRDEV4,R1VX9N9I41ZY6F"/>
        <s v="R1X7186WUECR3,RIXG2KYOQHKVB"/>
        <s v="R2LYKHFGZWSYDL,R2LAYGYWWKW3YG,RAG4DPQGRW30H,RY14T5VSHXOVL,R32YZCYBC5ZRV5,R1DMAEV6DQYUOD,RNR9AZJON6EHU,R2NUKH8120XBX1"/>
        <s v="R3BGA0IR8XWNFF,R1Z9SVTENNC9JG,RE5OA1UZUJM9W,R285X2YEP7XRRW,R1ENCB49VUPLIC,R23RJUU2U87L75,RM2L3W83I8OIA,R6BV56BS9PVP9"/>
        <s v="R33U0ERE0GVMNJ,R1CQTXZAM4625F,R1YR920UPA7YH0,ROOP0SB30EBY3,R32BCBNUXTRTEL,R11PB4N9WB3VCS,RQ5FP6ADSIS6O,R91WZEICT9YIM"/>
        <s v="RLCW4ACH6TGM7,RS7QQ6IPVH0ZK,R1DN62U7XKE8ZR,R2OIY1BC4689L3,R1WK9XGOKLW4ZN,R2K4PQ80K8G5PO,R9R2RIKI1CO8Z,RHAN9P6JJBKA5"/>
        <s v="R3LPK5GH31P4HW,R3E0GB12MWJZZX,R2CLET51I4B6OT,RHAXM6WBH7UXK,R192P7ADK9SGET,R1F57B71LOMGVR,R1TJUP2ZEUKJZF,R2QWZND34KWAUL"/>
        <s v="R7S8ANNSDPR40,R3CLZFLHVJU26P,RFF7U7MPQFUGR,R1MV1NKC23DWPI,R11D3U0V2XKDKF,R1XN72FU6Q37IH,R18MP1KLUE18PC,RWGJNVEH5ZQME"/>
        <s v="R2KLBZ0I1OK6U2,R38C18O8S9O2LM,R1PAUHTSKMIAIB,REREHUV2GTGYO,R2OJMVW8WOYD0M,R1S9ULEQ5XTNFO,R1Y6IA0PNODPA,RHMI8LH34RDXN"/>
        <s v="RU8SZ6NFWFYV6,R1GQJT5423OND1,R2OJEFG3PL2ZVW,R31P2Q316FHLME,R1JH7M7L4615A2,R2851K7A34YYHT,R22I6M8QU55OWI,R2NCEGPNATUEXJ"/>
        <s v="R3TQ32UCRS81WR,R2QPXXMX0YH89H,R2NBUIKICW6ASD,R3KIQZ1W9FWK3P,R1R9QY3F8M6CXP,R2DNZV0AH311P1,R2ZAGKBTL8IEMI,RGMYTIRB3LWEA"/>
        <s v="R2MHX3EGIJVMNQ,R1FHCHWONZZ0YJ,R216RLQKYB7TWS,R1LN12XSMIYTOW,R1TG4AO6RXHQNZ,R1FCJNCO47BBLU,REHOKLPMH5R8P,R34LHGI3NRQ0Y2"/>
        <s v="RB90KDMXOCCPZ,R1OARKAJGLAKQ4,R1N33NHFCLHH1Z,R3JL5MHXQ8MCFN,R38ZGFRJN3GTNB,R1VN3PBKU8OEGA,R27ULMSJKIY5YD"/>
        <s v="R34U56TMQL8B9J,R2SPWOVTNO9SQP,R1D39QP2DCGN5D,RP84GJ5M88XI,R16V2OB7NBKY0L,R22NOAMYT0PYEE,R1QAI2QLFV2ST1,RMXN9V3YLV8Q9"/>
        <s v="R83JPRO9V52P,R3UTU1ETF9YL12,RSOL1K3LF3E2I,R377A8K2HZUIKP,R34U15DVK45JC1,RAI2NHXM94X69,R3IW1BTNA6GQJ4,R1VS6ME7USZQ76"/>
        <s v="R1Z1YO987IN6WA,RRW1QA494UE5V,R14EM7EM0MGBC5,RLPQ6DDNYDH9F,R1NX8T5TN04CZ1,R135SE2MJDL8AY,R2GLOHTJX5OYOQ,R3TYVHL507XB76"/>
        <s v="R3C219XKJW9GI2,R7KGIU29C0TLL,R3S0UMZSM6FNWM,R3MODCWX8MEIFI,RGLPAU9M85OBG,RBOERVXC2919N,R1EYK2W81FR1YN,R2QUFMWF2JX8KR"/>
        <s v="R1ZQQKZCCG4KD2,R1OHAWNCB4K26S,R1A7EDRAMKIXJ6,R2H3UO33625F4U,R3UX0I4P6QYZDT,R2WBZ23WWYQWIS,R2VDCJG8SCEN6I,R1NEXD5T49KYP9"/>
        <s v="RWVCDTLWJRC3M,R3MJ0JMWK80XK8,R9ZFKUH0FBRMX,R21NL80UATYBKB,R1CUCX33DRNLV3,R2FI0QR1J4J704,R3RKJLBB11FNIO,R25C9QT8WYDZG9"/>
        <s v="R10KEMT1N336ZD,RL01KZO95GX4F,R1Q721FI3A7XLK,R34MTIAB8IHAI,R1LG1DNA516T7L,RFH8DR3A2O8BG,RFA922H587JFN,R10BFD806POSOX"/>
        <s v="R1GQJYYLCFOXJ8,ROASRYCFUFCK0,R1M63KP70YH4TU,RV26OEPPLTVTZ,RAS4252SOW901,R1EQV38U53I993,RD4X602L8KNNS"/>
        <s v="R1DSLJ58BW45MG,RZF2IS7TK6MF4,RLAJSE9228SAA,RHZFWFPW57PEH,R5V3SEBXEYTV9,R3QW79LOKH6EDA,R15LLZLNGUHHTJ,R2NS5ZCYJFF5KE"/>
        <s v="R3MQME1SHOPH91,R2NP5Z355ZHRS5,R31UEUZ7SSSMWI,R12LCASDHZOB5X,RLBAK5CT8NA03,R3RU9Y16IO9WEC,RWDHPQP1486KE,R38QX86OPW8QSV"/>
        <s v="R1P673FG5GG9AO,R3ROYQ6BV3RM5T,R3ETCBWLMH5U7J,RL03M79RJEZYY,R38671IDIYF3KV,R20KDGMHU5A66W,R1H428OSIRK1PP,RC0FSCHN4TB9A"/>
        <s v="RPA8V1051ERUL,R2M7ENP70GK5P4,R3PA1IDUY9QNC8,R1QVT2JWXS2Y8Q,R2D2Z6QVL2FXNO,R2W3Y5HX9WED9J,R2TUAIDPW255N6,RWLGI93AXFKRD"/>
        <s v="R2WQHYFXQ5BCCA,R3BU0MFK2ORFS6,R2A3HU0CB8SUQ4,R28DOVGVW1QZXZ,R26XU8W37JQI55,R2S12HQMGEON44,R2NVYGBTVG3FJR,R3VG49O0264FQ9"/>
        <s v="R23YK9FCYDZ8D5,R2FHT8TJPYXUVB,R2775SLGU24T7V,R3M6CEWXVKNB4E,R17T0PBEN71P6E,R4P7D5FJZ86K4,R3V035V0E672U2,R331A15NMMC2WR"/>
        <s v="R36T09OX35WPH0,R1SPKNBAZ5I7N1,R2H32V6C3AL47P,R3V0GQV599E046,R1K3DKKD38K4YV,R3GLFGKDB9OSU6,R19K03O5BUU15B,R3LHO7E66T27P9"/>
        <s v="RE1RVB3YIBPKD,R41RLIIPI7UUH,R232FT7DXDWX1C,R1V3MB7YGA2UND,R2TELVLYX3JH8E,RKUQAQZUBEG5P,R14GNLBYKUA03S,R3KGBGD8RQ7BH7"/>
        <s v="R1NARG7VJ59AD3,R6BEKBJDZAEX5,R36J5LRZNMMZXL,R2AHCTVOGP0T6P,R3HDBTGLJJ34YO,R2Q8HE3RM7HW5L,R1K6IPHKQQ03AJ,ROANI9ZPECRM0"/>
        <s v="RJYLPPJ0FGP7W,R2FID5PFZZFEMW,R358SS960NFBLL,R3V2BSMUA81YBR,R11VQG0J80EBFL,R3ULSAT0BPNPG4,R2XXGJP0K25QJZ,R2PQ51W8C26K8S"/>
        <s v="RM0S8X7RALDXR,R2118P20L5XNMT,RRO90ETYUURUA,R323P80OW5K9CY,RXQMN1M04TM6F,RZFKWWARTVKAF,R8H5BG1FDKRSA,R3J9SJCJGPDO4E"/>
        <s v="RFPSJKWNCQAO2,R14L1ELN40CL68,R26SGRT511UO9Y,R2RPCNJXQJS739,R15CXRO9889JGL,RYUKIJ43LG4RC,RUHO80MJ5NV8O,R20IACRIZKZAQF"/>
        <s v="R27C4TPKHXYBRU,R1WGISGIIXAU1B,R2WFSJJW04UWJ8,R2QYC49E7WPALL,R1URJDO4NTW2ML,R3D6T949ZTO02J,RL8X7H598LEE4,RB0LBG619UMSN"/>
        <s v="R13CIOIUD1D8UM,R17AIJTSM1FUNS,R3AJ1T3JVA8O9V,R2LC5ETGN1KHH8,RXGY54C9GN1LV,RNCM6E4OW05E,RT2KK4EHU66TM,R2O3QIKNY5DF3X"/>
        <s v="R1DVF8WQYO780,R2B57KUCWYWDKX,R387VL6JFWOGER,R1OI6WSW06GR1S,R35O9XKPNRSYBT,R18TBS4UYVK90T,R2Y87EUNNJCKL7,R3KEMD6RG0SKOI"/>
        <s v="R17AITIJSUGQPX,R2HIE7XFOYE3GL,R3E5Z7FQ1S0QX4,R285YUOW07EVMO,R3V4MXWG0YPF9R,R34N3UV1B4LL6W,R16JFD8JNYYTIE,R3G5PHC3VUAXU8"/>
        <s v="R2IIY08QX4SR46,R267DLLCKGD15M,R31P4MQH7YLP4I,R42A5QTEMPPGQ,RHE6HF6ZA5R2W,R1YAD59EAWIPJS,RYH2UHSWNFEWJ,R23524DWSS2QQ3"/>
        <s v="RZ7HZPPMZP6NJ,R3UU1TR7386E57,R3IX0H9MIZUJNR,R14GI2JBIZGJ61,R1U84J3FQUIM6L,R2ENIZDLLQ21KM,R2XNZ6AHVRFG25,R1JHP7LI8PMNM"/>
        <s v="R10FUJSCR3VYHY,R2Y8B5LQ5HLACQ,R3BC8GS9GGMBTI,R2BO0XUUDY4ZA3,RN23FCU4EP3F3,RDGNXFM923PG4,R26PGAI8JKY8XB,R381CGOL80J2QM"/>
        <s v="R3C2WT83DOSL8U,R1GKC3NL9J667A,R2EQZSSQHG60ET,R1AA3R2AQC9MOM,R3IF70MWH0IS69,RQRALTGTHS809,R3128T0PG1V9CH,R1MUW41R427BHI"/>
        <s v="R2U10LYYC10P7G,R247ATLN4EWIZW,R1MPFKYPRMO5YT,R1XY9CHD5RF3GK,RN7COQSQK4VHG,R77IUN9DGACP3,R1UEW20K7UFQ57,R1R38EQG1H6453"/>
        <s v="R2BP8Y5OJXKJLF,R218813TNRHNSY,R3VIKEVJ5DBF5G,R2PQNCTR8TQCT4,R3FI11UEJC9ZOJ,R3ULCCZZHBNLA4,RELIQ4H7CYX2Q,R34K4FWTB5W7AY"/>
        <s v="R1AIQQLE21YDXS,R26ABOIUJ8UXJ7,R93L2MCBC4Y90,R2GDAM50Z413JN,R16TI1N60Q41BB,R1UEYEMD03OA5C,R16D88E4TNGL3M,R1WSNRYZ7VK0KB"/>
        <s v="R3UEORHQEZE02I,R2UPOYZPNU8349,R3C3HZYNE1WHDQ,R1N8R67WYJGKMJ,R3UZ1PKYHGKLV6,R2KA8O97VAZJBJ,R3OL0GIELMWSPG,R1KWGTMTWTIMQ9"/>
        <s v="R35G82LMN1P1V4,R2R9TCZMPRU2,R2IJXSRMFCQGXD,R3AZ1FCTLW335M,RQR59DAFHW3WV,R1Z1QLVITW84J4,R2YQHZ0LLWV1HI,RSC0FWSR0TQTI"/>
        <s v="RBBUCW5C77081,R3OZNN0REGYW37,RPWJM0MSSSPKQ,RDOS8J6F5UUFR,R2FLPV0UUUZ7N9,R1V7G94DCYII33,R2JHT8YA8MKY6D,R2WB933QP966J7"/>
        <s v="R2FRXL54AFATWQ,ROBDUAJXECNYM,R6GD9MATBBC0,RGKPT6A78DSX2,R7UCUG9Q2AOY9,RWC4G90JFDFX5,RCDQUPWVIM6NN,R25MFNHA3G4KVK"/>
        <s v="R28SHHTDCYFLEK,RV4W2N7V5XWQ2,RVXZKH1V12BGV,R2I4E5T7EM6I5F,R103G2OV6OFA3Q,R2RO9SXDGM8J5C,RRMMF8UU19VAL,R1ISB08X01VDS3"/>
        <s v="R1EZC4VZXSJG4L,R1R39X4XI4GF5N,R2NR5VY4ULMZGZ,R1FGNEOQQOF3QC,R7BTN0BZCR0JG,R1IGYOAGJ9FW5U,R3B1Y0WDM2QS0U,R2KNU5Q3FUL54C"/>
        <s v="RVRVEXC4LY123,R1T78WUQICUVWR,R1DOXKQXS4PKV4,RVUE4MKJEQRHT,R19TF5TUY71HKH,R37SY71K0T1BJN,R2S5BGMA1NFQKX,R1YLUKFUNEFOS8"/>
        <s v="R18WAOEKUC44AI,R1BGNNW7TQ5MPS,R2L7845B2RVR6N,RMOKL16V5DQIB,R3FXQ9F63UCILJ,R2L6CGYUBY0JJI,R7KWJGO2GW0F1,R1H7NLDDU8PSE6"/>
        <s v="R3KJZVGMCEDPKA,R1EU6W1X8DZQN1,R3L27Z1PJ76EKV,R1834GGPCPMNI7,R1UMU1N5S0KAZR,R1WXD21WPVTX5W,RKAXT22G5HS62,R30RLRRT0OJMVO"/>
        <s v="R1VSKOXXZVR2QQ,RTHHAHQ848PU8,R1RNS2YZ7FXVD1,RMYPWXFB5Y3MQ,R2ZCXVKC7DFULV,R1MBN704BJGOUR,R357MDXJPLIJ9E,R38J3H1JQN20BI"/>
        <s v="R2RSNVMKFP7F3P,RH5W7R1Y9BY84,R249DXGFQ2JBLD,R2VNKWOJBOWTDG,R2YUL0HEHC0ZN2,R2I46FOK401C78,RSAI7CGWIHYS0,R3OJNER98OIMQL"/>
        <s v="RCYM7OUD8PKWH,RRK0TIGHV700F,RRAGI9YCKE2H9,R2R51I1D2W2K9X,RRI0B00NV10SB,R261OFDIUG1971,R2I7WIQ18HOAJR,R1MB58FBZOQYHE"/>
        <s v="R2HRFJXDH2U2QF,RBF3D3XXWV6MG,R35UVFYMTLRZXN,RAYDUICJELIOP,R37BU4XVJNNTLH,R8Q0FKDLJ9B8L,R38C74PL5UIY1Y,R211TH789OFH2F"/>
        <s v="R2DFHKY9SQTXGF,R52EDT5ZD6ZQF,R41500Y3DT8IX,R12TCJ1XMAA5LP,R1RWY2VHKKRTGR,R3EQX6JS3PVMLK,R1J6XAH9EKY79T,R7ZHZFO8L3X2W"/>
        <s v="R1A2H4LNTTSZKN,R29RZ6S6SY3H4F,R2MZ7BZ4991B7O,R125UHW97PT3OH,R1GNNZDXKP43DG,R1ZDKQ5659C68H,R36FYJ9DGL1QL1,R1IZDBZW18XJPH"/>
        <s v="R2G9RHDQN3S511,R3GFHK3HJ4FRRZ,R3QKL6QNRFS6T,R1JGF7WFAYR6SA,R3QMM0HI96HW0Z,R3OW5MN95Z8BDO,R1NBO3NP1WH1V8,R9DM4KZATOPQE"/>
        <s v="R1DXRMVWV2OVE8,R1G4I5FLAHM16P,R2BJFG3I9TAZ2P,R2WKO9Y6VGUOOP,R35RERUQG5AERU,RQVMA35UH4D2P,R1NECHJ8DC9INS,RDDDU5N0JHZS7"/>
        <s v="R3JPYH668MK3JJ,R2PR9B2W94FLT2,R1P08EMGTQXLEZ,R2RS93VMF3PSHS,R3TJKDUB3GKBQ8,R1PKZ6WASMYMSG,RZV7UUDKB6JRH,R2Y3US2UNMI3UR"/>
        <s v="R2IUZKZ2BFCQPB,RS3FCMS4SCQ6V,R1DKS4CX2ELE9L,R2O8KBZUC4EB8A,RNT0QZ6SRDN5V,R3H9YQ6S3H3GLL,R3W56W4AW11KW1,RPJ5DDRIN3STD"/>
        <s v="R3673WOUZQ8VY4,R3129KHZHX9V13,RDPHA1Q2BUYT2,R1Z655ELTMOH4N,R1J3D9HLJQKZTS,R2B7BEQ6YQOWVO,R2SF8G03AVZDBK,R9UEQQ3FCV3UD"/>
        <s v="R2E39V9PQNSKB2,R3UPIMMS24KIKB,RM0KONA0D7IDQ,R72MOQ4D28G1E,R1X07P7FPU0WD8,R7VI24QL64CL,RE10WZDEARA78,R5P9JRFHZZ909"/>
        <s v="RPGI8FD8L5XJ6,R36XGTWLTTWPKY,R11S82IA4CCOBF,R2N5BCWW3L6N61,R368GSXQQ4XZOQ,R2IX7Y214VQ393,R3E53UMP67OLFQ,R1A09WDPBYAYY5"/>
        <s v="R2XF84DPH68G5Y,R272LVPQ9OGM0S,RBQF76FUWS8PH,RUV6A5DB7ROJU,R25Z9XP6UQKEBZ,R33QHW049WSWGB,R3QAWS03V5OYSG,R3407AFPL16VUS"/>
        <s v="R3SMBF0YI93Z13,R32MW4CZK929NC,R1SHQ7Y1O213S7,RFCIU1144956F,R29OJILEK4V1FH,R1MEGOIYHS8OLM,R1WY4BGMPQ0EYI,R2XGJ9GML1PUJO"/>
        <s v="R3KJZVGMCEDPKA,R1EU6W1X8DZQN1,RE8OSDUM47BMX,R3L27Z1PJ76EKV,R1834GGPCPMNI7,R1UMU1N5S0KAZR,R1WXD21WPVTX5W,RKAXT22G5HS62"/>
        <s v="R1SWNKZP36AU1J,R2T4RPK1O46TBX,R1WBRQ50IN70OF,RE0HLO48TPM4O,R2V8WPXZSTAKKE,RMQ0XU5QGL5LV,R2URDJTQLPFEYH,R2P9AVX3K59AMP"/>
        <s v="RMN6DAWRN6MNN,R1GQKFSLO6JQPG,R2D1O37R5BY6XH,R1WVLTHBMN7N0E,R8WN9F9D8U570,RPW50TOB01UYA,R11TIPQDVW2QS6,R3R2G8NOZZEM2R"/>
        <s v="R3IBC8ULMDZUKM,R347N3QN1A9C,RUY22A4DUCUEL,R11AIQ47T2I3TL,R3LJ607WFYPUQ4,R3COKVLLD9MI38,R295JPL1432HLX,RCIVIPD80E5T8"/>
        <s v="RRF41F2P7DFYP,R2SE5XVJ5LORTD,R2N5ZJZILGOY2N,R1SQ6MJK0SVC2A,RMDL90RMZO5Y,R1QERTKSSSD95F,R3FN5C259GVPPY,R2FT933TABEB7O"/>
        <s v="R3M6TF2LH1H23Q,RT3G3MB3U8LC1,R3GU8IR94309OK,R2LWF5MF37BRFN,R16HGOYD8RITO8,RS7K2VARSRPPH,R29RY4BYVG8N55,R1WPHPSV5DKHQJ"/>
        <s v="RMGE5B6FD1FS5,R1FN1REHXYLMZ,R1BL6NYV6D8W1M,RJHBMPZRSI8AJ,R144IGLWP70M8K,RHSVGQWZTK60L,R2M5S0A5M8DPEJ,RWJG2SH0FCSIY"/>
        <s v="R1PRZD3XZDNYN9,R2ZE4LMVZ6V163,RKC553AXS535M,R333JM0032BELJ,R5S6E55NYGJUK,R2ZE9NQLM0OD5B,RNZNVONK9XAL7,RIZOHKWA7NHO4"/>
        <s v="R28G51B8I2WH0N,R1PAALMCY8OGOR,R2S1GDT2RANQ20,R3F1K3SM97DG5P"/>
        <s v="RGIN9AS9WAQNP,R2TI5S1VH0Z88G,R3K4W8ED08OFWZ,RHSML7W05JVC0,R1CFTT0Q5RRC8C,R3SMLK8O4PUTW5,R3BHJRLDSTVS7W,RO0KLBJXV6XCR"/>
        <s v="R1JO87DOGUEQHC,R1UQ0AYNB30CZS,R34O4E591I5RJN,R2X9U1VWHBNIAX,RPRRWM1J2QDNP,R32LTUGL01I85B,R1HKJTBFVLO3DB,R3S7HEACPHR8D5"/>
        <s v="R2E3GV1LFGQNFD,R3IM6TBVGY4SYQ,R236B8Q3BSGZJ7,RO9KNXZ2RH2TI,RT2VNM024LSCP,R3PRBLGHPRCZ6A,R1AYA1JIHAVM50,RR81G0GIJQKT9"/>
        <s v="R3VBC6VU8OT0QP,RNFZF13HB44YR,R2UQNJFA27MAKM,R1EURXJL39I8LN,R33PGOF5ODIFCJ,R3MN2XSFL7T48O,RDVFTWAGEQNT,R2GHXYM6OGD6TQ"/>
        <s v="R18D9LZAYX9JSY,R2TD56H4WD69RD,R3022ERQVPT7PV,R3T0CWF358RZNJ"/>
        <s v="R3T70N2JGTAPV2,R1LWQEOFIRU2NO,R1YDTGG09KKA7E,R2I90G9MLZ2RUP,RBQKKFWRS8SOH,R223TL7W5MX14P,R3S3ER956A091,RHWFJRSKL5O8R"/>
        <s v="R1E6PBJHMY4C1G,R3JHVSY69JG16Z,R2YVWM2WLBVV3S,R1QB2R2UJ7S2TI,RQXMAOZFDCUDY,R1G1M7XDU4T4HP,R3SHXIE18BG29W,R18I768SMTQA1X"/>
        <s v="RRKAMPIXSKUW,R3SXQQ9NVG7HOY,R3UW73PKX5XAOA,R3U8JXSUPY8MSJ,R3B9EB3AG57TR9,R2QNWBZRD42XTY,R2E243OBZNQZ4Q,R11DCSCBEFMX5F"/>
        <s v="RJOCZ7VETYOPA,R3UXDJEW3BYXBD,RMTUS17UNIUS9,R2FBEMK4172QZP,R3PG1FBD4TX2RF,R2IG7GBJ9W9AIJ,RXUP19LST693F,R2OOPASHLKF3SX"/>
        <s v="RQOWF9MFTN6CQ,R23B5JORWWE85P,R3SB0VOD36AXI0,R21GGYJ4354Q5J,R2L4513I3EHE9T,R1PKO3C46KVSKW,R2MGVNOXZZ1BWP,R2IYFCFPLPOX6C"/>
        <s v="RQRTXJPYHHSFL,R18MNNVQYGQHHE,R1KJ85AGYAQR4S,R1T49OPXXOLBI5,R1UUEAIVGFS3CT,R3UJT4TR76E3A,R2U1YEB0JD1J6F,R16JEBARKXZ8BX"/>
        <s v="R1WVE2XLG4MKR0,R1V82XUZ6QXB7R,R3DYS5BGGSYC15,R3CC60ZW27R468,R1COHLUY0DPGX5,R2B1KPMU711L9C,R3PTZIPG57O5A6,R3FD50GUF74ZCS"/>
        <s v="R2K2YNHJ952H5J,R1I8HU4RYFCVYW,R2DH2MLDOFTD73,R35L5ENDJ4MHKH,R3GBYEZ0GVZWLC,R1774TGNOXHCP3,R3RHTIGZI3S51Q,R2378C6LJXZXO1"/>
        <s v="R31BGTIUFLQNT5,R1OQRF5LZIEHR4,R29Q5SDNP9JWZB,R1AZR3AI0IHB30,R13H3ADGD1MXRT,RBWFP5OHEVKRS,R1M1HGIX59ETCA,R1IVSKQW9YSH7V"/>
        <s v="RGEDIZCX7LB34,R19GGFEAAXAUKK,R3L3EFRRM8X2IY,REN3MEL7IYDKT,R2H176Z5380NWJ,R1AFCXRUZ8KCCK,R16381PP969JBP,RFDKRGYGQB7U6"/>
        <s v="R3FQMPLCZV75E,R3CXYW32DE2XCE,R3VMIAJI5S2S9M,R33BXR8IIASQCO,R31X014WG1MEMQ,RNZ3UOYY7B2N0,R28IU0P7UBCRG6,R34GOU1HWA68GA"/>
        <s v="RO163Q6WRVSZZ,R28DMP1E79OWIH,R2FJI6OH7CFVRL,R1CHL5MG2PHSFJ,R2T11MDTCMZ8IQ,RV544Y0ARIS17,ROHRC9ZCY3ZKI,R28O9QSWHZF2KK"/>
        <s v="R3PAFFUU229VTJ,R1FZWI2NPCR3IO,R3BENPL8J8RWGA,R1L15IJRIO4PAL,R3GC9CY0SL1XKW,R2ONYYWA0QB6FS,RP7C5V4J1BO3B,R2WXTI182FAGGR"/>
        <s v="R6LNTBPRGQ5SH,R8XCX03RG32U,RNP9KG0AKI8QG,R3LP9C2W2RTAQH,R2FX53CQOLKI7A,R2FAY534DIE3GK,R3BS9HLFNF3IKI,R35GQXCRXTDQ4Y"/>
        <s v="R173QPQASTIM5E,R2RU5623DZ9ZWI,R16QI7DHVXJVCI,R3JNLJTK4WJSKY,RLJ5VUW87FE0G,R3VFYJ2WAD73ZC,R37T2ABX4GMGHX,RAR3D2XLJPVF7"/>
        <s v="R1GS92IDBGXYCS,R8H8QTOWYMITR,RCSP9RH3A0VAE,R2S4F8S012C7RT,RVRXFESU2TRZK,RSKOVH69IL8VG,R2OUN5B9KJNAPN,R2EBVOLHYZ8SFR"/>
        <s v="R2FRXUVIUPO3JD,R2S7JVQ4Z9GYLB,R2U2GZZ9ZUDTE1,R33GW8VLIA7TOI,R35DGD2XREWO5P,R17TQA9TZKL5LH,R15HVUSH6RX8V2,R3UME3PEOKCQ5B"/>
        <s v="RM88OEEDBGL7E,RA49OAQBPGOY1,R1P18CRYE9Z987,R1NE7OSB0O86A5,R2CN1JTT7L1C7H,R20OTH46ZTVPQN,RDXU0X5IQVEFY,R1F0IEQUUDWM18"/>
        <s v="R1B4DF1E33G2SC,R1EUC6Y0ZY18QE,R3BW81NGN6FTO4,R1LUISQ85F9MSU,R1J90WSEGDNEMJ,RI68W30TV8E76,R3BBHIDI76JIAY,R1V51JJ6JQXQU6"/>
        <s v="R1A8VRVLZEPPCO,R1G1WGHDY6EN6V,RDPRCGL4SELOQ,R14VFIZGF8DVCC,R3L5E72O2NPWAX,R1H6XVMAKGROHM,RL8QQ5LOOTC1B,R2USFYNMVOB95A"/>
        <s v="R3R5DS04EXELTJ,R3JBXYOBYRX0A8"/>
        <s v="R2MI4KSWYUEMDR,R2MNYKDL2UII1M,R2C6TUBM6IVLB0,R3VJF3LZ7XK3WV,R351DYT9RZYVC0,R2127U989S6ZZU,R29GQ8L9MVSU6H,R2H35ITTKGQLBH"/>
        <s v="R2FHGVLNMCEDS3,R1AHSDM5M325MM,R3E7Z6ZZCWNVTP,R2ARI9ILETH6A0,R1KRTG4TU6MUCU,R3SBJYLLR84FNM,R10IL98NTGTQH1,R2MS0CPATDN53O"/>
        <s v="R3B5HP4PJ8JIOG,R2NS7Z2XUJL73H,R3DLYP0JW3PWDP,R3HWHOM95KCAZV,R2EVYBZOHRZ8NQ,R2U4UV55GHL0AB,R2E6IQWP86JIVZ,R225NQB3ASPXBV"/>
        <s v="R33M2Q7OES3GBK,R125QF7WMZW3NW,RMDVRDSEK73L8"/>
        <s v="R3EUHZXX3UEYSH,R1UYMUD8SY2H9V,R1BQTJ4030NWYZ,R3MBTEU82OA7X1,R1R6MZFWPE1DN6,R295X0FTRQEG0P,R2XX9ZLGMLMN5L,R2ONSIR9B3OM3B"/>
        <s v="RF8105HZQ4I7N,R1OVFYKWEJAVU4,R1U3VNQN5M4IED,R1YHYHQQN3NVED,RS5SSFIL1MWFD,RAMY81VZCIB2D,RDUL770GDRUAB,R1J7N8RPXX1S3X"/>
        <s v="RVNP5UR9UECQW,R10UNYZS2VXZ3G,R346UHG3CHA35Z,RDMK41H97ZT8M,RCRNFX4VMUPFM,R22C8ONFTU20FF,R1R7KPNEQCF7IS,R1JL2OE1X4IQ6V"/>
        <s v="R1TK3BJ0V4TTCW,R3CM92MP896BSQ,R1T1NCJKM7VXA6,RAYIW8N256R4Z,R17618VX40XGBR,R2UJBOPZHRAM66,R183JTRIE1NM6Z,R13S4RGKBN47XW"/>
        <s v="RZN676INI7CXB,R3R7UHOVSK5HK6,RK4TT1MUA9PPK,R3SW1UZKGBAI70,R1QKN9JPJ1FWMZ,R208QSDKUOWNF6,R2426HG2VA66ZC,R1433K3KOBJMRY"/>
        <s v="R1HOV97NOJFX4W,R3BIRU7WH404ND,RAU26U2KP1OQH,R15BZZ2VBVMJ4V,R29G5QZ1EZB3KF,R3UFXXP9B7DVUJ,R1RVSNGA4SCXX4,R2HT0UTCAOMW1J"/>
        <s v="R3LJ3MMSH7Z1BT,RPYZX0CFFJI72,R358NYWUQLR163"/>
        <s v="R2XCI5KR2H8QEI,R3BNQCB05PYZMV,RVXXO15AGASNX,R1VU19BJMXT73J,R2LYRK8OS10K2Z,R1NOP9O1UWSJJC,RE6XTKYH9FSA,R1J5H4FDTO6GBX"/>
        <s v="R2Z4GQU0ZVOH1G,R3JRYRMKRD0BW0,R2C5DX0ZNNX7Y5,R25A5KZD14HHJC,R2TA6MY8NIL1ZP,RX492E2N9MM6W,R2PZJ7871P6D8D,R1I8UMWC4FQ0AX"/>
        <s v="R32QHTM45T5S7N,R1PWLZEPRIUF0B,R2ZPR72HXJDDTX,R1ERI9BP1ALOX3,R1BY1F45H961AX,R19ZEB8HMP8MQS,RO9GYYPV0QDRB,R1P6WSNKIOGFEN"/>
        <s v="R2SIAIJ2R8203U,R2SLNJ664LBZS6,R2PJGCDX444YME,R39XDUIGQYNX0A,R25G45DJ52J2HV,R2WZN2M9J9EQUM,R1PTY9JK5PT866,R2KD1JU029JTLX"/>
        <s v="R2TD3N245ZRZKA,R2I93780O12B86,R3VTLQFO4KMHHC,R1T0W8Y2RD3FQP,RUL4CK8TAFSM6,R10TVE5WRTUL6T,R1CT7PUFT9SH87,R119BACSU1D5W0"/>
        <s v="R1O3A2CX9YG69H,R1OPAHCYQF1OK4,R1N6RV1W0LKGWB,R1MXGMA3JKL1YI,RAHUCIL8N8IK5,RCYPHGHZYUAAE,R37WU40YNTLIYU,R2JHL897G4Y4LF"/>
        <s v="R1JKJ6JRX7SGEL,R25BSG945DF5FO,R4BFNUNWNX1R0,R2NPEFE8O89X67,R194PSSW507V7K,R1DT0RIGH4S3FB,R38ZWKA3FZLLH,R14TFXF7AOFJ1P"/>
        <s v="R27GRSZF2YL5ZO,R1KXPKQ4SPO0PI,R1O4LXS46WUDK6,R1LDIIH0E88Q70,RGAH8BAUKGJ2N,R3MCAC061E19PA,R3B880ZLBUIBVP,R13XVC901RKGZP"/>
        <s v="RIRMEEQUWCCJK,R1E187080D8HAU,R1RPZJJNQM76M1,R1NM9CFXWMQWWF,R2E3PSSWPOJU6N,RTA5F8RZUBJ2D,R1SZB32SSCJBY5,R199WTHV00BUR4"/>
        <s v="R19QUEKHANF087,R2CU03OULJTK2A,R1SHVTKMHHOREL,R16MDWVEULVTGY,R24VBI0XML9AS5,RO1WU1XMSF20C,R17U7AO7GNBOX8,R2HES1EME0OXU4"/>
        <s v="RW3YCZCKGOBH,R3099XAIXYVYOG,R355B0JH9K3ZSR,RJS13UCRXJ0V3,RVHF9P5OW46KR,R19S4YL4JL81R9,R1OUTZ9YCQLAMM,RGN1P0TZA7RF0"/>
        <s v="R8UDGYG74HT52,R1ZKTL2UFMHHOQ,R2XQ7ANJA4VF12,RNHDS9HCAZYPP,R2GML0ZIF4G3XG,R25B9RAM7E6ERE,R1A8S1062HZ64L,R3K1WGUC05G378"/>
        <s v="R3SSOBQITYNPKB,R3A4C1P3IDXTAD,R3W0T7AI69710R,R33EXPRT4EBMKP,R36CM7BFMNFGKB,RV1VPXNF6R439,RK6F5JOI2TI2P,R1URGIVAZHUKNJ"/>
        <s v="RZK0M87UXFG2,R3AZ8CAEQNP5IQ,R129CVNZPQBGK3,R1ENQGYVMS224D,RFZOVKT1IXFRY,R1SI1FFO31ZKVB,R2AMJ2PSF5B54Y,R5IR2JMR7OMZK"/>
        <s v="R1Y9N553TGL8LN,R28ZACVW980ACH,R2SPQPMXFCB67B,R2L2KO1KH9FLRI,R37SFSAVVH051A,R15PGRIFZVLZLP,R3O0LVO6BNKANJ,R11LCNI4PZLK5B"/>
        <s v="R2GVOJLXANNFG2,R3CY1HGOV9WMQT,R7U8B1E7W8E54,RYB8ZW396HQB,R3790HUAN7KW93,R1IN06KIK8ENHU,R1UXT7KA6M4R0Z,RNTYVAAWTJ5CE"/>
        <s v="R1REJSSQVMNGVO,R33WYRQ1J4RZHO,R3ECO7HPNMHBTT,R1GORSR46QQ6SN,R1O350T6VW5RR3,R2BXJ480ZVSUMH,R28KMQ1TUV7E2Z,R3KCC7HPRPOF0C"/>
        <s v="R26YAKWWPQSNL,R30L263BU0PTZP,R1A8G9G8J5Z3V5,RBTZE0Y27F7IZ,R2HS8RN6NBKP6Z,R39640821J2S6S,R75IA3ZAEBTFU,RCVN98N40B1C5"/>
        <s v="R2K3IBMM9I3HQH,RL1H11C1J4W4U,R26GYIVCHR44IY,R2X4UKYY57A9JX,R3J71TYH2ISEUY,R3EX53W4D2TLR9,REY9RHIDKB28T,R2IYAMOBWJY5JC"/>
        <s v="R1ZSCBBOGJ8VB,R2JXWEENFMSBAQ,R1TOMRGD2ASPF,R1PFE2ODTMG96C,R1C5A0KYEKBKJJ,R1IYLE1NMK9R12,R3IS14LK5OVU68,R2727E10ZHH72K"/>
        <s v="R31X4I2TGYDUN8,R27PTCIK04AE46,R23U630I51IZTI,R3TLR3XSHP0UH9,R2RP5UV7LX3QTF,R3W3H7WY3GXGHM,R158W5SZQQ5YSS,R1OT133BOUEYND"/>
        <s v="RZAAQFY7BDSWC,R3604ZO2AA4PK5,R3C8K6Z6W9MDTQ,R38163YROZHHFG,RDXE4NC3K02IY,R2BG3LFIR1DRUP,R1AA1L9EH743MV,R1Q23Z4DE0QT8Q"/>
        <s v="R2U4L5Y1EI2L9P,R17YBU9W32A30N,R29OI40B53G6UK,R3LHAFK1QLQHX,RQXZDM0PKSCMS,RKN5ISCXXFA4B,R2V6JCQJ8NFGYI,RAH387U1B1AFN"/>
        <s v="RZ7BLWVBP91F3,R3VUE0FS0NDIRK,RWESRERAFOYEW,R1YONSMZERBPET,R3JFQJ4ZJ5RY0T,R1KBRXW0AL249U,R22L0SQFC67YKF,RWK29DZUWGFWM"/>
        <s v="RUVNSVGR3C0ZK,R3IZIBJ48U0KDN,REZOPKFLKI7YE,R3G7FE8ICIL8K5,R1G7WNTY9MC6H4,RV51Y63DBOCWS,RSYBU38UVWSP6,RADZV5UTZTYWO"/>
        <s v="R1SNDKJ3F47REI,R2TKI3QCYTIHEU,R3LOHD95Y9I8Q3,R3L674Y2TEWO4K,RCNO312K340D9,R21QJQYXKVPKBW,R11VGKTVQCTPW1,RIME7JQPW8QM8"/>
        <s v="R14ALM4LONM07K,RBQ5KLENMT5W,RC8LE1R8ZUXK6,R2DOHSMCOKMG28,R23BQ1TQ435IEO,RX6XRNRWHWUBM,RQTVJP9U5HCTZ,R19QIA3XET90J7"/>
        <s v="R2BYIBOB1SJCU5,R27XI4KBBS4CO0,RNDLXV8UJZSO,R1HOQAPL2PXKNX,R3DZGHPLQSWOLO,R37YZ6CK8TNTM4,R3KPNR16XZW0ZH,R28BCVQ1MKZP7S"/>
        <s v="RXPIU94G6Y8XR,RG8WXHVO3Q5BN,R2VKT81SI4UN3S,R1TH2LQCYPBXMS,R1XO0RGL2VW166,R2WSQJGLL679MI,R1CEANV7C25XJ6,R2SFO5ZGKFMA3A"/>
        <s v="RLR4ETD7RIB3P,R2TLZ8IYTYAIJR,R3C4LR2YHIRZ95,R3M7POECW3UFL3,R31RTO2FZW8SEN,RV2OCYSB602OB,R31GOALBI9UPLK,R1CTAKZMHTLVVO"/>
        <s v="R1ZFP957X6NEUB,R1V5NJVJMX27HK,R37W2Z08BFVMN2,R23NRC2SDTFP1R,R2IDKTNLPSRRXA,R3TRXLCPJ7CXLS,R2RQD6H9YMSUK6,RS9ZB4H3Y5CQZ"/>
        <s v="R2BUP3AXKYUHYP,R3B772KI95MWNX,R7R351CJN43NM,R84AXG1XCM1R3,RYCTR2UZGN6GU,R1VNKAJ163SXLP,R310TJNPM9I9ZO,R231H2ZVU5558I"/>
        <s v="R3Q0EFB6CKAL4W,R3SBR1YRGFORQV,RHK2VI4OFC8UW,R1QPBRC7ZDKAB6,R2QKG9AO1MMHNQ,RLC1RHGMCZS55,R4RMB9P1YZJV3,R3L44D00WINPGV"/>
        <s v="R1HP1ZGFB28GM7,R3JCTIK67UAT4K,R2S9JBF2ECD6C6,R2M4VC26VFSJ5K,R2I3JCCVO4U03G,R3NOWQBXUGHRI9,R3ULD6B7PBI3FQ,R2UQOW05XNOHS5"/>
        <s v="R1E0E2U9FSYVCE,R1XW3BIC0SBBJY,R1WOPI53IJ9804,R29PDCDRZOK9OT,RP5AN5NRHB0TT"/>
        <s v="R2MYHLYRBQ49CU,R1ZYG8KT7IKN0F,R1CPM2M1SFJD0Q,R1MT0UWLT7MBYN,RH2E56CG2VRB0,R3O8V8MGL6A3AQ,R2IY9SO9GDZ9ZU,RC16I7A47XY5Z"/>
        <s v="R3QXJLS2BDGPZU,R2ZQ7IF3YXTAYB,RB59C2UES2IGE,RCRYJ6I1OC3S4,R3CJKWJKEQBO76,R2EYE183J6PMG0,R22S9G5EXHE6L5,RXTN6L62R1AU0"/>
        <s v="R2WQHYFXQ5BCCA,R3BU0MFK2ORFS6,R28DOVGVW1QZXZ,R26XU8W37JQI55,R2S12HQMGEON44,R2NVYGBTVG3FJR,R3VG49O0264FQ9,R2A3HU0CB8SUQ4"/>
        <s v="R1I66H8DGGS985,R1ZQIZ7XIUXVKP,R97VJ0SV72PH6,R387X09HTG3RFI,R129BK806X9B1Q,R3A3JLSFF2WST,R2DLBUT9R8P3K4,R2YZHYSB1WOZ5T"/>
        <s v="R2ZYS8OJWNY7VY,R33U0ERE0GVMNJ,R1CQTXZAM4625F,R1YR920UPA7YH0,ROOP0SB30EBY3,R32BCBNUXTRTEL,R11PB4N9WB3VCS,RQ5FP6ADSIS6O"/>
        <s v="R1LAI2YEEUW0E0,RR8Y3CSNEHCK6,R1MXV3ILO9VTIP,RJDGO8A1H214O,R39LPM6JEQVLZV,R34GXFIAQ89K4W,R168AR72LPYI6V,RM1F5QKM6SSLE"/>
        <s v="R3NB1CQXEVVQIT,R2I6VLGIXFKKU,R1G8SZJG03IY67,R2A1KUYD1M88Q4,R6TRKFTKS65XK,R1QNTQB56PMUJL,RMRNID3H5V0O4,R18D5AL11YJ9ON"/>
        <s v="R1MOAI12S1FJV1,R1HS4KCJJK9X3U,R248HCB4KB42LJ,R153L369EOHI65,RGTTBAUNEDZSX,R22ICK5OX9INOG,R3ODU59WZ94MGN,R2BGICLNKXFAZH"/>
        <s v="R274KY6VMEYJ66,R28WM6HPG5V7YO,R3TAACQ304V0Q5,R1R498JDWJDUOK,R1891ACMV6D38V,RVGO6MWYIVZIU,RIR1M6FLP836E,R1K17D4QNJXNP6"/>
        <s v="R27S4UNXONW7O4,R3KK8G1AC7URCR,R23LAM247GXXJT,R2IO3IQHTV9ISU,R2IF9WKFZNCZOQ,RXMRCXZ0C6AO1,RUP9QA599PULX,RE3SVGKZFVW84"/>
        <s v="R2TM1SQ2JK9S7K,R12CJ7K0V22F2T,R3PZ9OABVKGYOQ,R1RTA2FATK1OYI,R1ALJXQ6Z6WJSQ,R3LQ7TCDIBG7QE,R3NF49K5GAY77U,R3HR0LBECGBXXA"/>
        <s v="R25BZYL3L6NDM3,R390YP32C9VB5V,REO2V9YOS1V6L,R11V9HX6ULC67,R2EY9BADLVG0NC,RTC6ZQC3MKS61,R3W19RHKGXE1OV,R2G6M5QQR22IYA"/>
        <s v="R3IPDT2UXX2O63,R2U6GKRX21HLG9,R2AK0419W9GNNL,RBFTHSBIUQTM1,R2SNW6BCRZK0AW,R3HVYAAF9REYEZ,R17Z4RNBHFK18Q,R20B3Q5JIZ96QC"/>
        <s v="R3FQZ41R2YXT87,R2G63AMNXO48U6,RD1855R8RRSKW,R22BXITISJ2V98,R1ZGPABQCCVHXY,R216MY341QMRQE,R1OKN1Z9UGIGNG,R1E6XVW96KXGKP"/>
        <s v="R3ET8JTEIDTNU0,R1FAH4M3BSL55F,R3I8GGSZJCEUGV,R2GKER5LJ744AO,R3OF9WES5OOK6,R2QSNY4PHB2LDU,R24EFZ4RGA54HI,R2XNIDW8U1KWC1"/>
        <s v="RZZWEYTD4NC3T,R1MMO2YNT4C36L,R10NGDU2C04L0B,RXIDPVAI088YL,R22KTF9KDGLEK5,R12PC58VMY3MZY,R2HYUYSA0VS4ZY,RIWQ3QB0V2RCQ"/>
        <s v="R2888CE3TDHQMW,R5OOQZ5ILIG7E,R3CCDJLE61ON18,R1YKND3U30I2MF,R25NCFO26L4LDR,R25Y3SKCCN76RT,R1IVPB2D1II1QZ,R2VTSB2I55FIV8"/>
        <s v="R25T0UEZY5MCOJ,RGH8GEFOI9GPP,RDZQYOXIANHNQ,R3VWD0BGB1RXGB,R1PZZYC3LAWBDJ,RDBIPNQ4FXGZR,RMSTOC1WCLL3X,RD7IUGN9EM77P"/>
        <s v="R36XQGHL3TG2S2,R2KHO4ECNAVNOO,RHTRI5KXL3B0G,R1WKGP3JNWFPZA,RIVY9LOY4XDM8,R15QNG3FMT58V5,R27HZ0L7SXVFCU,R2WA1A30690THA"/>
        <s v="R2UT2VQEDPGN1H,R1IIJGUS2SSR7Q,R3QMEGXUL7BM6J,RJ881YNSQW00R,R2BQHF6K2GYQV2,R3KEPYTBVTTUGK,R38643N4B91P1J,RATIBJBLJ4VZA"/>
        <s v="RMJTIHWOEVJ2S,R2EG04BF78FCDN,R2XS7O4CK0KEE5,RDQ894LVO01UH,RO7RFHI6XIDYE,R3J3S08AQQCGNM,R52K5GWEQ070L,R3LXH31GPSHNYD"/>
        <s v="R3EGID2HUY7LU8,R27APYDW4ZMR7T,R31XXA5MOY1R4E,R3R9A3JWS33ERF,R1EFI61RMD0Z15,R1LRD22T6K2R3B,R2OI7X78Y7QIEA,R2XQJXUXNN0A12"/>
        <s v="R1KQN0FQ8TQUYP,R2LIHYNX33S3JW,R2MSZF0CBI5362,R2RECNPT3U4S0R,R1G9BQDKBF78M7,R2GO75L7U86Z1V,R33PHX4BSNENA9,R301O6LFOU2YZ8"/>
        <s v="R16XVVFYUNVL5L,R2MGT9GPFEHTPY,R326AAFTL0LMUL,R1XBQN0IY6V5VX,R1LMKF935MRJMW,R3VHEFOX9HOCWT,R1JEOGWKLERZIC,R35KI765XWBP34"/>
        <s v="R13Z8MSR50H9UK,RM7JUADWLUK6A,RKJS44FVJ9WDN,R3NMULZYX4HN7N,R1F88W61P4OKYN,RBO17QNYZ6BIP,R3QD7XA5DS8I8K,R18F8VXBV6TZLO"/>
        <s v="R2MSV2JRVJGRQN,R2N6TQ3N4XSSFR,R3Q36Y6U3YKG6B,R3B62FXQRPYCBF,R3DSCZL1XTGQAX,RQSHBH1TBP4AB,R18HLYU58YH1LI,RSKKY88AN663W"/>
        <s v="R3I9ZZITI5NO9G,R2AO8Y28HYFSGN,RVJ7OESUFXN6U,R1MDDB3FYXXEVL,R3G7Y5WQT3T0AV,ROCT9PEGTFHBI,R24WVK7TASKNPN,RUOVM34GI6ISW"/>
        <s v="R2SLVB4IDEDVF4,R2RV27ZD33RI6P,RADJ27GF3JOCA,R3EL9BC8AYLS8M,R3P1N9EPS61ITV,R3IXD6WLRFIN2Y,R3QEKYN8ZHH98T,R3RZ9TPNV34433"/>
        <s v="R2JKCB5MNWKW9N,R2XZB8KBJN241T,R1R3NYQMODNGM8,R3CICAEO8AI5Q4,R1K987VOWZ2H3F,R2JA4G9JMA2D4O,R1KZ1EN293BV13,R66WLAR3WTRKN"/>
        <s v="R2F293IOSSP7QX,R35TMVD8F23NNK,R2RP81I94A906C,RB6PFQQVU7KUM,R37XBQ83OS51H0,R2XMCSACFNMHSM,R3OAPCUWZ6KJ0E,R369ID2WU66LI8"/>
        <s v="R2DRWYU4KRZG8M,R2C4X2752MM324,R2XH62C0OMV1KN,RHNRKZTFXDK89,R4KUI529XXAL5,R2YBU1X775PBO7,R2SP06FB7XB3NM,R3TQ721HDLL0UC"/>
        <s v="RF73D5K5ZPBIU,R34D9LRZ543WW0,RXSU1WELHKSJV,RDJYI5PWSD45Y,R1UTEEMGPZ5T12,R3LZFS4QTCAHA8,R1Y8IAT73QZGHC,R19NL3QGC4DMZ7"/>
        <s v="R3PB00C7ZEBAMG,RVUGXND7SHFW8,R9LR8JP82ED2X,R32N5S5Q1W3RHU,R2W4T3SW0RJWWT,ROTKHGUAN5KUR,R2J5Z02Y4QL66Z,R2Z8H0DEYU31U1"/>
        <s v="R10758I9J937X1,R2QT07V4QXKIFY,R2BLT775YXVSXH,R3V1U8IIB8FFO2,RVBV8BEJ26OG6,R1LXTDC37JH60V,R1ICRMTTWYOFPK,R1HTJYYR59HC3S"/>
        <s v="R4S7MHI8MJKLU,R1FNXA35SQ0AGR,REM1ZOQ5E2OE4,R3CD63WPYMHSO9,R3CYO0PKFDTBV2,RT4VEG1QJSZ5D,R1BLZ8NFKP1FN8,R312VCX5UBOTYJ"/>
        <s v="R11O7WDJVC8065,R2UF3J3M2DDJ07,R1J14TB65SWAKO,R97GYSJA4SZEV,R3GJ3X7MYRST9G,RGI050G1TY9NP,R11LGEEJ1QQ8HI,RP53N14Q2723T"/>
        <s v="R2L4XIZ518GOR1,RPVZZE1EB5RNS,RF4O6NIV5JCCW,R34V1K30QYA0OB,R3QB4RKKFY10JI,R19ZQCPYHQWLK7,R2XHVF9XQDSISL,R3JGGBNU2POS7K"/>
        <s v="R1INL4UFJMHNYR,R1JKLP968JFII9,R1V4XNUIURS7GC,R3ADRUHE42WCJE,RS7H27GCGREXQ,R41ZM7UPJZQ8W,RXM4QJZX5M7Q4,RUWA5ZR9LSQBH"/>
        <s v="R2ZXDFN8U4X0T3,RD94LCPFDC5TC,R2S5WXQYTXTQYQ,R2ACY9811MRUN5,R3LCHR1A1RPV6S,RT7JIX9SX80E1,R3L8S4KNQ9XCO6,R5F8EK88EABNY"/>
        <s v="R2QV1JD5V8C2S1,RG4C2KF3ZRM0O,R2W29VY8NK4944,R1CND8STT3PIJ9,R28HD6AAAURKH9,R1YCVCHRY2S75S,R3HTDIUAXMK62H,ROTGU2DMM6OU0"/>
        <s v="R30U9FM8KQM6XF,R29JQ2K07HBYIF,R2E2HQUWWCQ7KQ,R296GRK7CYBW8R,RQYGF5HURT4Q7,R2UMKGAL43EGDB,R2BJNGYIXCJZR3,R1LPMCFZIBBS1E"/>
        <s v="R32VTB32ABV5KD,R6MP28BOL57KT,R2EAVEVO5QBCY0,R2RGL2ER7IIAIM,R14FBKM06QD50M,R1LYEOV92R84LX,R2DQHH5ZDEIZF7,R20YKGEYEPCEGL"/>
        <s v="RO77OQG21KZ7C,R14P5VL1FNT9AH,R2XDRJHJRKJC9T,R18FB15M733QII,R892AATDO8QNT,RZ5L8BVT0THNE,R3LEJZ4FF2OSYZ,R3CQCCWYS8XQ4Q"/>
        <s v="R3NMEJ9FHUKIM5,R9Q5HZCYA8M7W,R1TBL4GV1NUX07,R107YDPAWIHVKN,R3ON78SE4U0D4D,R1S9OCH99PFHGW,R3VB6LUO0KQAC7,R38WR5MFISLU9H"/>
        <s v="R21XRUZQ2MQ2ME,R368V5GBBAVTKL,RWYWGRLTSJX7N,R3VR8G8SJCIQM,R2SME90R32XR18,R2BTUXHC0LJSK2,R2LJ7EU195HEBH,R3SQTXO5SE96IF"/>
        <s v="R1NARG7VJ59AD3,R6BEKBJDZAEX5,R36J5LRZNMMZXL,R2AHCTVOGP0T6P,RXW00MCJXW4UW,R3HDBTGLJJ34YO,R1K6IPHKQQ03AJ,ROANI9ZPECRM0"/>
        <s v="R3CUNCZTU43JPP,RSO46BN8S4OSU,R2UD5D7T4DZRE5,R2XLJQREI5N1VB,R29MV5DZH3FQBH,R9F5EX21OJF17,R12QT09SFCET3,R2RQYG7OHKC98T"/>
        <s v="R3C592OSGL2F93,R1E0XZJHFH6TXM,R2ENRB8YO7Y4S1,R3D1R5YMT9NWFM,R333HIWFHBI9EX,R3EGM0TULXVGUT,R3IJK2M8NM5F25,RYO5JW13I0MCH"/>
        <s v="R3H4H2BLYJ8K54,R1P0BZF3X3CT7I,R2UC6S1JJBFG43,R3NEEKXGIP67K0,R1U5XLD5P7F7FU,R2A1XQCL3IR2SO,R1PQT6I4G8V4UP,R3ALX1UAMP0V5F"/>
        <s v="R2QDKL6M3BGGR8,R2GXKYBJXNF3HR,R3OBHPHLETR6ZR,R6ZP9NF1BL84O,R1OIEL27NJ0RCO,R1JQG83T7U855F,R3J34H7VBLFKDM,R39DXFGYRXPIW2"/>
        <s v="RU4VUDDZCAKWJ,R3F278LDDKWR82,R1NBKTUA3TDF0X,R1SXNGZHUU7T1A,R19G9M4DV85UZR,RI0WQOZ9OHFQR,RMHY4XGSZT7UR,R84PM9B4EXEQX"/>
        <s v="R1XME75YUKM2OB,RZ4IS44C3AS2F,RDD5TKKRXAHI6,R3IYQJAV7Z3IIJ,R1OUFD8RNQEGRO,RUTSM8SFB6IK1,RD1I9V3J84SRN,R19Y060OGX1449"/>
        <s v="RPGQI0SP1LWQD,RQ38JN12KFAGP,R3HYEK5C8SAQU7,R3B1AQRLPRCM0G,R2ZAAKRLUZBNOY,RINQEFDY3172H,R3S8DLWTVTZT74,R2889VE9YMT0EZ"/>
        <s v="R3KPZ8P5M4PG72,R2HSDBDLRKBOC0,R2EI8C7FUKOSDO,R3BRLV8FDVV6QB,R1YHHQ223HBPE9,R2UAVXBGV8WK3N,RPTZZYC6X5HF,R327KYMPRK1R5H"/>
        <s v="R2XES5SVJG8YP1,R3ISE0B84H2FC4,R32PBSE5T01GP3,RF7XT25GUKMXL,R90ADLZBP2L4B,R1ININDVW54554,RSL20NEE3CM3Z,R8NGRUX0L544R"/>
        <s v="R3NINARQVMB04K,R3V669AZP1XAAF,R20I705WTEEW1V,RY83C96248L5V,R26RSSJWPNLVT2,R19L3YHA555YWV,R1ZAZH2LQQV1BO,R2X7KQZQ9OM9SP"/>
        <s v="RO083A44QXKV9,R3C3602BFFOSHL,R3CJ93AM926Y16,RG0532BEQHFMJ,R664LC5TVQ8FY,R351V55RSSHHKF,R1O8VW90GF66XT,R15LLQQDFS6UUR"/>
        <s v="R12NQTT6JQ7IUU,RY86UV8SMZI90,R2AAYZE6G6UIAU,R39Q207BAEQQWR,RSZFFKU0IDHKS,R2GFFY2F5H41KG,R36TOBMRAZCRCQ,R2DCMA2LKZOX95"/>
        <s v="R3CEIRJ8YFRONO,R3ICE0RT3T14TH,R17764XIRZDB5H,RI1X7COS2IBOL,R33A1O2FLMSC3Z,RHFEA5EOYKD7Q,R1GTW2UMC0N8KZ,R33OGOISGY92FA"/>
        <s v="R9OEDGO6AP6W,R18J04KXIBBB6N,R70MW25QBMRGK,R3AX6PA4E2TM2G,R7HUKVB4XODCQ,R1J8EL6DD8FXI4,R1GYAYF8LG0P4Y,R2O8NMN02QCYQT"/>
        <s v="R2SK5PPC2ZKCL5,RD7IHEAUK0KA6,R32GOT9K2GCKQG,R2ODSY8YMSYDBQ,R1GJIXYJ1WCO16,R3F1T36YXCNJUT,R1TWYPGF1F4VJW,R2ZI8M3NTETFJT"/>
        <s v="R1JXCQXDJH1CEV,R3C6DZWAYPPVIX,R2RMNGCEK9JTR6,R2TWPQKNMIHDWC,R2GAXBVB8VNNFW,RS8LJM8U4MFL9,R36X9P0X5BIB9V,RC4NQGWR1VSW1"/>
        <s v="R3NMIVJ17E0X21,RB5W0IR72WUCL,RYFMIDRTCXL9G,RAXJMWTTGEC3N,R3NIYIIT389DWG,R9X812EYFQOYQ,R3JUK9JGV9M0OZ,R11666SEDDXZ66"/>
        <s v="R1B4X8ITOATQ0C,R5WG9NHM3YOOT,R3TAVI48RMGJX5,RILQMI1I1DYD1,R1R099R1LF5U9A,R26A4K18YPO7PL,R336HLDD03LJVQ,R21IQ39FHPMSQZ"/>
        <s v="R3D9U8JX5A9TUJ,R35QH8XSF5Q7Q8,R2GIERTOOHJ61Y,R1C41WPHWU3HQU,R1KWYGPK5B25QW,R29JX6DV9W8CEX,R2NC01NL944UV6,R383NYRRUUA4RG"/>
        <s v="R3B27WULJTV0TX,R17QJ5UVWP6FA3,R3QKFVLI9WHP40,R3LEQKCCAHPSWR,R11H2N84QPASNY,R393EMOMYGZ5FU,R17HKZQD6S4TMP,R16FEY4VDG9V22"/>
        <s v="R9WFEPTQ1AVOT,R21UPDIAM0TVWB,RHZHGXAI6M674,R3IWE5ZPWKQ69C,RMVC4YY8V7RYM,R1G1RT7104E5RE,R14Q3C6MLJ03P2,R35VJEPZY0GU3B"/>
        <s v="R5L3FAFS6JXJF,R1VTQ25LXQX5UD,R6RJYAZUM5240,R1S8HH7X7WWELD,R3VAP7JD6S5Q9B,R2RJV9PK2QMAQJ,R2JSE9NKI4XHKF,R1LUV2WJODYVJ2"/>
        <s v="R3U9FRV2Q625DO,R3EJZ83W9OHW3D,RSH53O0JL66NL,R3BMZS3M7NRJ6H,R1KGMYE82EPYDO,RG1M1ENVZBFAP,R1WFXJNNGSCEPV,R1NAE9JMVSXVA1"/>
        <s v="R2GUYHS0CU32OU,R3TKVWL3ZLGJ2L,R1EC5MKPYJIUG3,R3MLY4J9APFPSY,R1Q2LLFMPBKRC5,R10RLPU4M73CP6,R34MKCOD6O491E,R3R6D9TUIP8SNV"/>
        <s v="R3CX62IV0TSF01,R2K650XLDC67WC,RIL3X4K17UXMZ,RSOVJCRH662YN,R20C8843BM8Z3U,R2WQI4JZU8FHJA,R47YX2LMQDMCL,R2Y2GMH611HDB2"/>
        <s v="R1H4NEOQ6UEAUO,R1EXCFKOXU8V4G,R26ZOQR926DPVQ,R29VVCLZZLXMKP,R1EQ6Z6IDFUDQU,R2OOANZHYPNGCF,R22ZFYL3I9O4CV,R3SHUZZHWO2W3P"/>
        <s v="R1HX6VQS2UYU8R,R3A39U8MP8LIWS,R2Y7Y17C8YALB,RSQG0AYJ4V2D8,R2WV6HSBBEWM30,R1AHXLKGDRQUYJ,R1BTJA3264JTT5,R1CIASP6T84E5I"/>
        <s v="R207L99B0HON4H,REU6EKQK98RBL,RM596L5QWH41H,R3S583DFLJ72KS,R2RV6Q4UAGYKUY,R3O59TXWPHOPEO,RMVC7IIYGMZJ8,R2V8YZ8X1YQY5C"/>
        <s v="R1CKJXFP143T9U,R31WPX3OC28CK7,R1S0S55YJ1UNXW,R1VQUWXWHW7F39,R2YJT6N81TWW2J,R3TY53243YFG8E,RFMQXL2EJSMQ9,R1ZD2CRP65AO8B"/>
        <s v="R28ZB0YUM6FKKB,RNB44LXBJIPTL,RVSWATRY0CJIV,R3IJ7R6T1XNRDW,RDC2ZTQAO2XXC,R1RFN16MM6BMUM,R2O8DIRX6ME9HQ,R50QNWM2SDL2V"/>
        <s v="RYVGISVDMR782,R2SUYAKH1B3Y9A,R2A98UDM7A9PQZ,R24J0BEZA2THE5,R1PUJMNHTMHNWS,RWIBZAS0R8OND,R1042SYVJXWW5H,R1MPZFZKGIYFRW"/>
        <s v="R1RUKN8RB2RKOV,R2DBKFMLI7ZC68,R2935VQS8956B4,R2HNYWLYAUUF0,RPZX6OUAQAC2Q,R2M2E3K9WCOT8C,R3I4DTEZHG51AT,R3HSC8JRXPXLN5"/>
        <s v="R1GJXMBEY4O49A,R2RJ4QKYQ0VWIL,R2C6XBMID12B8B,R3MT7MII7720H4,RRGGJ6YHE8TBS,RU9GH76MXDYL8,R30MQSL9GAYO5P,R1IO6YQ3NZVJIK"/>
        <s v="R3S29FN21O2CMZ,R11MO8HH0GUD1M,R3TQJKN7EJKGXO,R1TC8NPQAQ5J3C,R1PFTUO42S9ALO,R3GFV68WKN08V3,R2Y75UNA9CGD8E,RV7AO8FJ14RY7"/>
        <s v="R1IF6OX5EMCHRA,R11D9Q1R128JAS,RYHX3VX289G1,R19FHZ8XC2J59F,R30VMLL7S21LYI,R2SB7CBS0DFSTW,RQWYUTNJ2RA2L,R1TM8DUKLOEWBV"/>
        <s v="R1QIWMR6C3F3U0,R1MSGOZTOMZE4B,R20OZCEE82GU0W,RMKY6FED1DV2L,R3BYJ1ULP499GK,R3G93XCNRW5ZRM,R2AKI7N239TKC6,R1QCWFZKUGG13I"/>
        <s v="R37B1CGX8LWLNS,RUFFDMZAXAV0E,R1FUPYVQBR42LV,R283XBLNQ2SZ1E,REJ2BDZ46X1UX,R1I8OS16C2AHO1,R3JWC2LKUMZBD3,R1F3K6BW2IEZBJ"/>
        <s v="R2OTWTVJ7UBDIL,R3I2UK18RSKIIX,R3F9R8G9YHTF6,R2KV2L7KD9GGXJ,R3HJSJJMUWOH8Y,ROTCPLKO6UKDA,R3QONJCF8NKEWD,R1FEIDBQF2KF9N"/>
        <s v="R14UKNZTUGMLYJ,R1W6GXERH9XYVJ,R2XFIAZAPHYP3B,R2NKYQY8W7X4HQ,R1JJLPIVVGYYVD,R34HN1WQOVXABP,R1CFS1H3NYJT22,R2LARKDVN5VEA6"/>
        <s v="RU005HHB0U3FV,R2OH909YAN0NWP,R2QUS4TP2AQD7Y,R11IIB56J49ZMK,R27X20M16J5I2V,R3LJECTJJCPCMA,R1VLU5EP1LPYG5,R3N7Q2Z3RUDS01"/>
        <s v="R20M6JOASW88SS,RPM4RV2MQNNN0,R19KRP5SDTN2NL,R1HQBX8OVYYO7W,RQ9RWJZB21GNX,R26WA9NHSG09V,R1R02S6NW8I5BS,R3SFPV2D6N2S9Q"/>
        <s v="R2WBBSKN8SRWUM,R1OG8IBJAU5BIT,R1QPUP4Q0343RD,RO0RSJKPHXH1A,R1B9XZHVQ5HH89,R329DLXLSGR4NS,R18BCRG4WYODGG,R3U7XXGC3DE0IB"/>
        <s v="R1VCGAPSS4LWYQ,R3DS8EL4VV5LS6,R28MH1Y6O92EOP,R2LSJ2G7AP9NOB,R1PQZNZQJTBMBQ,RWTE7DKXWTMG4,R28PL0MBBIPZ4K,RB89710Z7M8OV"/>
        <s v="R1360ADBA61XQM,R1YCLZFS3H9P60,R159078GR81Y7Y,R31DBGRCUR5AST,ROVLXRDLVHM2,R16HXTV0DXLCCP,R106IUE0WPQTUA,R2FZPC9CVOXDZW"/>
        <s v="R26P3IBAM6K3G2,R3CVDCIJEXR401,RD43FPKWA79MH,R1YKAB3FD4RLRW,R2U91VYOKF6LVK,R3V5G6EGGCQHO4,R1BB8COTPRTP6K,R18TEDAS6UADRD"/>
        <s v="RELVLPI29SFMO,R36OP1C03QSZ5Y,R2NSFR0LROJK0S,R3BBTJD6N50F7O,R3E5KUVXIJ4N3T,R36Q3E93BNHP9F,RG44LYJXRFLJJ,R4NG5TLAQ0WZR"/>
        <s v="R1ECNC3Z6G8AI6,R13F6K3KB7TV8S,R1C6OIUE3XPQJM,R3LW2PWBJNEED5,RCECT6PI2SW9H,R22KQJAFOAG5S5,R16CC39OV5RVVM,RVMBP0ZUQJNKH"/>
        <s v="R2WYKIWLGH956S,RK46ZE8SQLQTZ,R2K7BE9W9WKQ8R,R1JU5B0EE4G4ZV,R1H5ZT10PEDXJ6,R308SN93TO86XV,R30JYCY5VQ94Q1,R1KMZ68IN7744Q"/>
        <s v="R2BEEAB4R73028,RVYFHH68OOF4I,R1A2F19DLEHURS,R2AMJOZKUX3Y7Z,R1HTW1Z8CLVRAF,R2DMS9H5A7V306,R329AA8VGH4II1,R3S7L5IYOMYVDS"/>
        <s v="R1T4TKPYU5EJCB,R1D38AX8G0RVNS,R1KHCRDEEREQG7,R396UL83OTSD8F,R3CY781PK5CB8A,RBCCWRI4IUHH5,R2K7JYQMGQ31YJ,R3P0GJ4V5HPF2M"/>
        <s v="R1150W07XAD9VL,R3GGVC0WYVIRNV,R36CFZQPBAIJV8,R3T6U58L22D6SD,R39TOZVXSZ59VA,R2DHJONKVFGM3R,R1M7J8UDV9HJV9,RI4FDI27R40FR"/>
        <s v="R3VOHGBLWI7YD3,RHFB5XTT2UM3K,R2L7XKQS97BFMT,R2KF02T0Q3ZKXV,R3HDI961AWUXP3,R2W2JH4PRGQ6DD,R200U4666Y0M6S,RIGD9PRAW6OA7"/>
        <s v="R1MI8HNTIFTDYT,R1FAUB93NWC6U5,R1Y816Y6XQ56H1,R1PHO0AIE206X2,R1HFRZM6ZBIQP8,R22N6KOWY37W1C,R14L1X0OOX0LFP,RS4WBWB5R5HX3"/>
        <s v="R1ERT7AXR5RE2,R1OBNL676FOQDS,R3FYTFWQDO4FYY,R2VQ9R0Y5A3Y9M,R88P3ETAAIQ4M,R2T4IOSJDUMW7R,R3U82K5ODIGUF6,R2H41QRZLGX98E"/>
        <s v="R1S4YGGQJ3UWOL,R3VGJSGVVRKN24,R80WOLVHE45AG,R10XJXDKS199JT,R3I4CLISF0ZG1X,RJ7M5SZZI5210,R2Z63F1D26ZLCT,R2D4YWF3QBKU80"/>
        <s v="R1WLR0EBTL2IX6,R2B2JBTK9WXMZZ,R2WHZGSNHBX43O,R12HTO2PX060ZT,R3H313KLTQI8QQ,RQJXA2JEYSLSP,R1Z13D8JB8JB67,R1I9TU0BB63YQ"/>
        <s v="R26QLWXRSR9RZS,R1JQYEGHAEV3LM,R6JXH6RLGD3NV,R30RWR4U1S29DD,R10QFC3QA5200V,R379I7FFI2OSHR,R3DQ86RMYHDHKS,R1YL8BCUH3Z6IN"/>
        <s v="R18AG9M9HHC6RB,R3AQT2WK20V0JD,R10LMVOXP4TLSA,RBEWSTPDQYHFQ,R1G8K5ZMYOL0YS,R38235O5C7I4YE,R3861NUR0UF7SN,R2OM14SFAPVT51"/>
        <s v="R236C7OLIIWMX1,R3PN1HMPH33439,RDW68UNQSWDHI,R36NXFD7X76116,RRXQSGPAF67RM,R1KNLZI3NA0IPB,R2KM3VBJ74IH5I,R1JE1EDZWAW8GG"/>
        <s v="R1ORJ2TKW4MHLY,R1ENNLA4ML94UZ,R2BTEV9E0OA1I7,R2QYFQOWFQ5N9A,R1OFN67CO7XLBV,R3H8FPIBYNXMGC,R1723NE9TCCXVP,R2B8M2FRBIDGX9"/>
        <s v="R15X8TSLB82W2J,R1EI6L4P0NUWLK,R1XPA9CXQ07FQW,RGBXMT5Q7DSGO,R2SRH5XZ5MY04L,R22XW48SVD9N5F,RAYTSZHN0P9H5,R26ULECYB1ZKE1"/>
        <s v="REQ74ZVYY2I01,R15RS7QIKMBY5Z,RCYHKHTW0MAL8,R1AB17ZPSW1AE1,R145BZJOMF3WT1,R11AYTN6DNN25S,R17NRPNYVC5XVK,R2U218ZDN8D849"/>
        <s v="R2IMML4LPCQ5C0,R24NQRDGFWSFO8,R2ONXP5WQXARB6,RIEIIOVX84JE9,R1IU46EQPTHDU,R3QWLI0TRYXK2S,R9Z8ZA620SXJR,R33PT3WKA3D15Q"/>
        <s v="R1SWNKZP36AU1J,R2T4RPK1O46TBX,RE0HLO48TPM4O,R1WBRQ50IN70OF,R2V8WPXZSTAKKE,RMQ0XU5QGL5LV,R2URDJTQLPFEYH,R2P9AVX3K59AMP"/>
        <s v="R76XPXMKXLWKH,R23S77AWPH5FP5,RK7Q6W5FOPESC,R2X5K6OCG1KJ3I,R27S1KARCAPY6C,R25RJ35CXQYW5C,R1ASXFOSQ5BCR7,R3UZGGP0USHERY"/>
        <s v="R3KX3LZE5DF03I,R2PFGVPB5LCT72,RMB267WFB3JDM,R2CRRWR0OSA7BG,R1EUG815WO4EYL,R1UKGB5AFT0U5N,RYLJRVXKJQYQE,R3JP9UQ5V9B751"/>
        <s v="R2IKZK0CHQ08WM,RGU29XK250TD5,R29P8YX2GHMMNH,R2XHYS27FFFDC0,R2H3LRA8OB7ZUF,R1E9O49QVK1MOR,RUO5Z5INF7INR,R2LRYN93E4OFJK"/>
        <s v="R278Z7QRKL9FVR,R3GXAQ1UB2M9YQ,R3PVGKMU58BIN3,R3FCVJEGVHP86V,R3T10F5XX7DYJ8,R336MX0EBVUGIL,R2EYFONXLL6M0H,R1MZ8SNMN1RGHO"/>
        <s v="RJ12PR5BVXX0Q,R3H0LVMEVLPV0H,R2FBLIQAWQ0OB1,R1OYJYTUTJGQNJ,RJFSSIL53ZUE,R2BSLK9P1R33T2,R2LBT1J4TAF4AL,RCJDG69APX3S0"/>
        <s v="R3T1GTTWKWWNZZ,R2YQKYW342PMX8,R3OSOTBK6ZE6IW,R35RC96UA66N6R,R2JWTE1QNDWW2W,R3A3YAK7RGKIF4,R22Z4U7R15TVLK,R1ENC0P3ZUKQO"/>
        <s v="R1CJX9OC7AG847,R3ATBUNL84UH5W,RP4NUVUGYLM25,R2U6XBEYSG8MMM,R17I7S12FBOI63,R3KY6XKRALU1LR,R33ESF798DW0KS,R39ZX8VQLNEF80"/>
        <s v="R2YQPN91YO0X0O,R1LSBBVTFFMUBD,RM5YUP58CTVMN,R8D1M05NWS80B,R3BSHLY6DC169B,RPQSMIZYYZ5XY,RSN8CDJ5X1XI1,RBZWRPAGEE7YW"/>
        <s v="R1YVU5NMCJDX8M,R3MG5C14NRKOHR,R1T3DO26SFI3TL,R2MM0U3FL0ZO3T,R36Y3XNBK12QV8,R23WOLPX6D4VDT,R8BJJZVA7O7SE,R1P2BGW89EV4L3"/>
        <s v="RXB5KHLQUXONP,R2OFHGGYIJGFUR,R3UGUI3KYDDOC2,R2ATZMV7IH43ZE,R2IO934AS2Z5U4,RPEKYFBH5K20D,R1SWRY6BH8CTRE,R2GSWL2NSJI166"/>
        <s v="RDZVWJ2BSZH21,R2S2PTON4F7OCO,RUYKZDXCHIL0A,R1JEG3UOIZGFZW,R3D5HS0620V0R4,R3D0S9D7QZ3MLY,R2W1IP0RH2CLD2,R1DAI3K8QBX111"/>
        <s v="R2MDGELCMDX7QG,R2LQAWSINTMSEV,RJRZYF6J55OCD,R1GQRPLQMYKNC6,R29DSMGZH30105,R1EDPIX8TYMOOX,R1DU2WW6ZJRU4M,R3O68SXAARCNVV"/>
        <s v="R25MV5W3PW3AZM,R4L3BQHQJOIO7,R1Q4N7W1AGXVR1,R2XTH0U6G7AQPW,R2H0NX7RGGBP17,R3S263IWR7GQ9,R1BWUDH6P42FOV,RFNJ1019NIZ43"/>
        <s v="R2CT4DH25YL8VY,R3M6VQI4E94D8T,R3PW0HIELRL2VT,R25XSP1RJOM11V,R3EHM43Q6M2Q3X,RHNG6YOP5P6GA,R2HLEU219CZ1TH,R2NYUU14YCLUYX"/>
        <s v="RSB9VP4KY975L,RIV5YY3MLWNHU,RHJIGY0KORSEO,R1FNYNKTOZYQOM,RQFE7KDITY77S,R2107RZYEL68HX,R3KNMX723Q8CWZ,R254VXG5JSSX0W"/>
        <s v="R8W5BHTVFMCB2,R34BR22MYWCGQM,R1D3IFV0IYNC39,R1K5TK6UQ9WLRX,R1V2N0TIMCANVI,R2UOCIGLOQ0CAD,R1JGKZGY686LSU,R3CM6K3CTECGER"/>
        <s v="R2VX3WP87K1FJ7,R1S6VK3U765LYF,R11EG1L6YLD853,R3AMWWIWWWURKZ,R3RGAH7ANQFR10,RNLXNQ72I1GIR,R1AM78XFWDU92S,R2OFXYE4YAEW7L"/>
        <s v="RCUOZRUAOVZKU,R3ISBRG3RQ4LR7,R1FDKQ7C8HRHK8,R1HT915CFN9EXH,RMD5MQGT1Z7TX,RDYCQRETZ04TO,R2204P0EK8HOJE,R3U23VHZY4V64Z"/>
        <s v="R1J7T5AF9JYH0A,R2KHKT0GP9IKS2,R1SYS92X1W5JGW,R11JTLY59LQL00,R1L5U7V71A020J,R26HZDGQ08R98N,RRXUVCKCU8ZYM,R2HA8IL3LD2XPI"/>
        <s v="R1AUCEV80AWV4E,R3GAYL3CQ6GTJA,R3NN6TXOM5MD2S,RY4WXRNZKRVWP,RLQGXS14ZJDHJ,RIZJA1XHKPH5M,R3C83NGWIRB2VT,R2WOO592FU73V7"/>
        <s v="R1D6BKF30HRM19,R3OYZMQFEF9WV7,R26PEUHOY5RZ02,R1KMSZQENOGR9,R31LY209STYNRQ,RTLATKAZTO4KF,R2XOSRQC5GHA7O,R1G2WWLFIFDIPM"/>
        <s v="R2OP8NFYDOS39J,R2RQTRMPYMIHAE,R2V61JLM0WASPT,R1X1019MPG8CR4,RWZEH4UX501RZ,R1I8MWON0D5I5L,R2Q9MII6JST2K,R2Q1TJV6BGHGPB"/>
        <s v="R73A6T8MRDZIC,R2JEX8R7VL6Y0W,R11E62NE328JVS,R3A3FOYWKUNHMM,RIQXPCOM8RRPS,R3VCIW3UM7QMO0,R1KGLT77FP3X13,R375ZRISQJ6XN5"/>
        <s v="R1PPN2ZEJNHJMZ,RQHAXYP2AT1QP,R24T21LAESQMWZ,R2DHPJ5GKKTVRH,R1H8KH8U0Z46S2,R46IEAURB1339,R15MRX4VNCKX84,R2RJ09MTLVJZ3C"/>
        <s v="RKBKQKSEET7CC,RQM34GWJC0DPJ,R1PJNXT9PME2I1,R2VL3P4XIHJFY,R2HZEV0BNY3064,R3HBAZIE8PAIXC,R3LFVYT98WRBZ1,RJPAKDZRUJIDF"/>
        <s v="R21VW93DSBYENF,R3MKRK9JVBJ22C,ROBLP3CK320DX,R14L8HWTVI4YOT,RT2C0KDRUBKGV,R3JUJ27CXBI0QN,RO4BI7QVTST6E,R1NSRWB0V1BQKD"/>
        <s v="R3ZXPPAOL3P9C,R50YC789QBGLM,R17IHHWVFSBEZZ,R3VH5ITHUL3GUT,R36V21B0F30IAW,R22ISA1UVT45QP,R3RD0LCTRTMC3M,R1TWNRM3JLQ2JF"/>
        <s v="R2HAE08L30C2AN,R3F8JOBWK5R0I9,R1MNK92W012DJ0,RRLP9GLVLYZF1,R3ODRY6PH6VBRV,R24O2F7357YB8L,RJ13RMYUVYNIW,RZN6P7BA3HCH5"/>
        <s v="R186EFJU37UPS6,R2KC2H7A99Y8J6,R25FE16IQR653P,R1Q6E8EBLHDKEC,RNH0MZ907JI2S,R18J8NK2242FA2,RC7ZMZ000I0FQ,R3LF4N05QHM907"/>
        <s v="R16I46MPR0NO8S,RC8A7CPLOKIQ1,RXMRIDNTYYGO0,RBD55BYULL457,R2CDPRTPCIO5H4,R2GWMPGA1WXZ80,R1C7OH3WXNJHJ,R3N6TUU2QT818A"/>
        <s v="R20Q4B16AEFTPT,R1BG411LZ5XP61,R1FHFXAGKZ127T,R1LFPZC0A29D8D,R1PIOZ70CD7P9D,R1ID5DTYN1L39B,RCKVFOB5KX6F3,R3PCRI9KDXF4QD"/>
        <s v="R2ETD6AVA4AFF1,R3CUOW1DUP8N92,R3NYD5UBRVJDWP,ROK6ZCMA5J3HR,R3GWUP5VQM4PIW,R2DBDFFUMF72A7,R3CTPZMQDFCSGL,RDDDVU6EMW3OP"/>
        <s v="R322EU1EPO0EFK,RKIITDXE4AGW3,R2MPRUBHGVAK2R,R13E9GP8EQCMZ3,R2ID65YG8CVX9K,RX6LRL2BB59G,R1K208FSP9EL6F,R1QH3BPFU8VE89"/>
        <s v="R34WAR6NQSVZBI,RGG00MCOD3B6A,R2RO4Z1CBF2G1I,R1BPV52HUSVZF8,R3IZK8U5HI1XOS,RE0OUI8Y9LSQY,R3IDL21XUYVUUK,R2YEAFFD5E02TL"/>
        <s v="R3QLOAFS794JE2,R3N8H6JX73IGQM,RR2G573NOMISE,R1710I0LBXO0RZ,RSAY82S1YEY1A,R3T3F038IAP2Z5,R2E19RVGQBXFIY,R20HG64QT9A05Z"/>
        <s v="R3MDF3ZNTMFS3M,R14ZE6MPCOTRV6,R3E4CVN1BSCB0O,R2Z8KROCR44X60,R386VV5RV4L5UI,R2VCH24UHL9UA3,RP810P9RDWC3G,R2EIJACLUEEYUJ"/>
        <s v="R1ZVVISXKO1JOK,R1ZPSHX28L5WL0,R1CDARD5LUVUAJ,R1HCEZCBOONRT6,R3LW1RYTWDVNZK,R14K7AW0ZFZRGD,RZ3JLZP8FSO3I,R12VALC47YCIOT"/>
        <s v="R116YMD72TSY5Z,R258CFU2YKTK58,R24DFHVPXSIU8W,R24XEY7CTDRFXZ,RRVW4AYAAM5V4,R1HRIY8O1PGOO5,R2CGJ2P2BBLM08,RK1J2BJVDS8SY"/>
        <s v="R2X0Z7BS12ZYFD,R1CZP476IRR94Y,RF43347JSIPWZ,R24SRHM43OZ36M,R3UV9O11G5O7EC,R1B2U1Q7GBEMF3,R1A1W7XEE0YP4V,R15MT5JTR5BOXS"/>
        <s v="RQ03WWKIJ86VR,R3S0S1OUOOTNC2,R2EEZPKARXPCYZ,R1INKZP3Y4L085,R2CLAZMKKPEP0Y,R3TCUV39Q5GMP7,RZO17F76OW8H9,R201RFHN6XKRPR"/>
        <s v="R3SIBLYM5T5AFY,R1YQKXTIBLGEMJ,R2XT2VFFBQ2UR1,R2ONCZT1YUWAWU,R3OTWNGHV08YRV,R3B9Q9MFSBVIRZ,R1LDGC41ZEL8NC,R3KE4RPQT1E3NR"/>
        <s v="R3JLT7LH2SOF0V,R2KT1SVXND1VWG,R24OK0MVA1SNAD,R28CT5JQ1R02CZ,RYKHQ54JHJYQB,RF0NNFS6PEPAV,R2I21A2MTQV7JX,RZ5JP629DU70F"/>
        <s v="R3358EO9V9WHQ0,R18X1NBWPX45CL,R34LKJ4RXUSRS3,RXXQRRV1RLLF8,R2EEDDUJ9LA2DH,R3BA5G740XADYD,R2LB699Y251V7J,R2O7189IATRJH2"/>
        <s v="R3WA8CHZXMRJR,R22MH6ZS821G9A,R1FIRMYTZRF479,R112HB5700T6SG,RJFBAWAVEG383,RUM1Z3OU0DSOB,R23D5V15U3KQAT,R270Z7KVYYU4Y7"/>
        <s v="R1AJ6U452B6VPM,RAPJSV76BEX8A,RZV4F09ALESRQ,R14QZDM2M04IAH,R23U8C99ZSTVP,R17KECO74AO7FC,R3HC5G436ZWUNB,ROOYF4SUB0DMH"/>
        <s v="R3IAV5LSI3J7ME,RQRYBRNF648MR,R2TVUO2ZZ7TXFC,R1KGPK8S5IYLBR,R40G9679B3M95,R1BV2CXD5S6CGL,RNE99IXSFU1NV,R3OVGAKIXHYTLX"/>
        <s v="R3JRQ21J8LHK67,R2100TLJUT7YQM,R12XEPS4NQ1XIR,R2QO6YC2WQ78Y4,R3HTM8I9Y12U7R,R2X56GH9II23XQ,R975UDYN89ORH,R1G9Y353J4EWAK"/>
        <s v="R3O03EUB6UY68T,R1FMMOPHEXIHKO,R23PAXUWIYVJ2W,RSUWXFVM9EBIO,RGNGF6Z9XB5LH,R1KF7DT0S28EXC,RC4T7CRXKZKTB,R1WY5QNGHALX9Z"/>
        <s v="R2ATT3WQL0UB7P,R1VHI2ZGJSCFVO,R1UHC2M2KPN7W4,RL2IQ53WUNMXA,R2ZU0WUMZ3CLX6,R3C01TBTCD6UB0,R17G6J6XU7GMYG,R2TLAX7VNYS983"/>
        <s v="R1YI2RI1JC36SO,R3K5ZW63M5MIRN,RK2GIVBNOGOZ3,R25A4JO66YW0TS,RVQD2WX9EIW0W,R35YIQ96ZXOU58,R393HAUNLQT4YD,R1ULBGLCI3H1YU"/>
        <s v="R2CQA45JW6KW09,R175UKN3MEJOV5,R25CE9M9A1ZKSG,R39ODDV5YDGF8T,R2W5LI9FGSKNYU,RVVK1C0RQFZYV,RT8EWW3VVXA67,RL4FCGDFPX5JP"/>
        <s v="RUGMBPEU1O5TW,R8ZNW2WNUSCA3,R19M1F36BH6M45,R3CP5684696DX2,R4F8T565MXCHD,RRBQIRD7QU74J,R2WL65WCEQTHQX,R7D8YGIM2DO6R"/>
        <s v="R2DRK3ADKHLE1X,R27UPOY045409N,R2L4TR6OY6H27M,ROT0JJ2ZLKMPF,R1N6J3UIYH39UI,R18Z1ZRI0LMRT,RV22EDSI7F9WX,RAUA868KW5M5W"/>
        <s v="R3J8OMTJB5P038,R1ZFZHJQD4WTQL,R3U6Q310IX6DDS,RON8WF9GCAV06,R3A03VLDTWQIFH,RL4BDAUF747PA,R1RUG6JNEQNLSV,R3TQ0TEJ67VL2V"/>
        <s v="R30EQTCL98LVFB,R28SCUN7KMQ9JC,R15H3DOQB6XN75,R2JG1LT0NXKUR1,R3C08PZFZRT41X,RP577JII0SXT0,R2IB02FZ1RPV0T,RA7EY4YTEQ2E"/>
        <s v="R2JBBXANAGGS7E,R1YGEHICFHX12U,R3HUGR7IWPGRAN,R1KVE2R9JJGTG,R1F56P7OJH1IMZ,R3AWFIALUK2HLQ,R2LMBFFKJ27EKX,R175DY4RNX6VZB"/>
        <s v="R2VFXFP75ZPQF6,R31BYR22O09BLQ,RKMFDAV9I8Z3,R3VO2OQU0NX1GE,R3H4WLHQYRTZ3H,REW2CYD532JB3,R1QTUL5N1ZE9S3,R15FMRVH2UDP2X"/>
        <s v="R3H500MXJWRGI,R23WZ2PU1E2ZTM,R26VZERXGYOH61,R6BH0WP7AU7K5,R3Q5DCTI9MGLIN,RKLM5089QQVNH,R12GPK5AS5ZUZN,R1DMSSN400Y30K"/>
        <s v="RTD1L3LGGMBG3,R1C6Z9AXP9ICQM,R3IAQHMHSD92O6,R1SH5KG6YVLJ0H,R2ST8W6PO0TBDR,R1SD1W9T3GM23X,R3J5HRLH5MG85E,R302A87U6XE21L"/>
        <s v="R2IVS0EXZ8BPG6,R2QAT75MT7S765,R383L7XTQG2UD9,R1NGVP9RH0O5FM,RGCUCD1BJZ3QB,R11NVDOMRAN1N9,R4JGI2NFX4AOT,RL8266FZ4TCDG"/>
        <s v="R2OQSICTGUIV9L,R972JSI8VWR33,R135GA3VHX1SD1,RCK3L91V5KB3H,R344OPOOMTSVT8,R2QZCWEELOUVY0,R1CSJT44WVD786,R3UFTGEYELMOS2"/>
        <s v="R2USVKN5VQX7ZL,R36O11JTBG8NKH,R1OC5OKQ1ZHRT4,R1DSMD8RKWG5SN,R1NRFX7JSECICX,R37FILR40ZQ5CU,R2XJMXNKVIUUL5,R3AGSJ4P5W4OG4"/>
        <s v="R28LVJV0VALRCQ,RUMWHXUP5WKO2,R3D5OM30BEDYE0,R2X9E8CREU3PI8,R1DWE4B2XWK08G,R27HOGDG67KNQO,R1QYLVRY3M6HLE,RA2K9X6CPRLS3"/>
        <s v="R3VZ6Z283J13QS,R1A8F37C7OKF8,R2RQS98AMZ4NJG,R1DGW1VG83PPCR,RURU97F6DP2YP,RKZFNA3ZOCH42,R2OOZRPNVR6EVK,R4KKHOLNKM7XN"/>
        <s v="RXTFUL32UVMBF,RKILLVCVGFROD,R2JYW5X6BHMXBV,R18M0I706P5O3,RCG0RE5G16O10,R1CRK2KTT4Z4C5,R28M2PKJ99LPKF,R35HIF5EVQDYIM"/>
        <s v="R8BSHHFRCZ0MJ,R1FFF30F0OPJ84,R2FNCOSNHKOTQI,RPWUK2BJQ0G68,R3F280BE2HYWNR,R2MM29A786UNMO,R20FESVOJ2K0RP,R3IX2AJH4QZL8U"/>
        <s v="RFFLKG1LJ0XOI,R8X3CAMJEQANF,R31072TMP1DQYQ,R1YNKT2ZV9UMI9,R39R9TDUJOXVNW,R310CKEQ2EYBD8,R2ZRRP5SOEP2S6,R2FADI2UFYIDMF"/>
        <s v="R1FXYA8WISUWTK,R2C5SUFAIFCKV9,RD87PA0KNH3GQ,R1HMNBP2MAYYGJ,R1491D1ND0TLA1,R3QTDYT0UEVTKT,R44E31ZTVX5VT,R27QM0PFEZ5LDE"/>
        <s v="R17OGPT2IDXIGX,RBEABUL23L3HP,R15G3N5DHVIH7Y,REGCZ4KOQ0OWS,R11EN6UQ5L17PW,R2KOGJ8NE8RTBZ,R34E060GCVBLI5,R5N1E18Z4JNOH"/>
        <s v="R3V5B4OYIG9WX6,R287NQW44CH5BZ,RL140F6KGYTH4,R2D7WN5M1VMOJZ,R2D5P5WYK76VHV,RH7OQL4IKCOHR,R3O343FKFZ25X1,R396V5FTETX0DC"/>
        <s v="R2JCUKBR0BQ8ES,RNVX0V6SJF3CP,RW5MJG9LTX6QD,R37PSG13H70Z1F,R17RIHK0XXQDH5,R2P187SBO4SEMH,R1V49G7PD8Y93G,RU78E5A4MW0PK"/>
        <s v="RO0S1HB5CYIZ9,R1D7LUGU7FIF6R,R5VZWTCWXT2WY,R33JXSES80JB74,R2GY2F5IO2PURC,R3REX484T6TAC7,R2K44XXHGOOAHD,RV56YWKRKX22O"/>
        <s v="R1AY8EXPHPWDDR,R24503W0UJGTMU,R27P97SD5T4MUX,R11RMBECT7059U,R3RA6FKE9WX9CM,R1EG7C09VOFN8O,R18T3RD211CPKE,R1Q9BAGEC9G5VN"/>
        <s v="R3HH89QPKPPH0N,R1RDMIVEKQR627,RA53P1TSFESWJ,R1YDORG7TANTE7,R2K9RPCJJ2IR5W,RLPU6DY334IHA,R35VO8VW4L2KA4,R1JJS4OLQE80Q4"/>
        <s v="R3BZHVNU56YYR,R3JMZ9FQ4EE6ZQ,RCREBFSXZQ9JF,R1L60WAZORSA1X,R1WB0TXVLEXMUH,R3I31OWBU6CU10,R16KH7YOYW7TU,R3ETTCKO1FPQCK"/>
        <s v="R272I3YE9KXOQX,R1K8DTC1CSURL,REZ13G8C3Z7KF,REDXJWMNEPZK1,R1IIZGEPBEPGD3,R1BWJBXPCDWW1E,R3IPHL9D75XHNO,R1OES56UGU6UD1"/>
        <s v="R3K08458ILZK0F,R3OJTSZV57IWTC,R1DLM3QOLR43NS,R3N1UVS0VJ5GTV,R1LVGTLDN1T30E,R20R8KWXWTCHQ2,R2MOJO4ZT07XX7,R16TO2UAY38GXA"/>
        <s v="R1WLBATEAWUA8W,R39NO1SN8E0IFY,R2HHNNLIN82NKF,RDL2RYETBREO3,R27PDPH941DJ28,RT7VNN6MKVQIW,R3ZUCD78I2REL,R2AHEFOKBSIJZ9"/>
        <s v="R3QA00SN4P1YUC,R2L5K9DSEJSNFK,R3IUT3P06QBO1J,R3I104PGW6NC5D,R3H3D0V1SJ0ZT9,R1H77M0601ZL6T,R29AVRAIY0C408,R8N82LBHX7SR4"/>
        <s v="R21XA337NNFD76,R2OFB11N0PESRG,R3DOZ8EPZ446YS,R384EFXOF0C77Z,R2DDDGG3PWCLY2,R1J7BOV2DXMCNY,R2B7M0U2JE9CCK,R24JB7H5RQY452"/>
        <s v="RY3SD0VYKQNWV,R12V38GYJNML2L,R7KZZYD3ECD0T,R20YUGVFVISC0B,R2C53N1IKIMU1I,R2YFM623TOZ0UA,R3G6AC2S24F16S,RORPHMFZM8M9X"/>
        <s v="R2AV9AKW9EB7C1,RWSKD0OJUSGQS,RJHYN4I6B113J,RI9CLAGH4SW9S,R3VW4D1UNO8HON,R1JGOZA805HVQF,R38KJ4OR66OTV1,R121BDXPB86E0M"/>
        <s v="R1ZMG6JMM25J27,R1EUV4ATCRZ8QQ,R2PKQZQ27VFBPN,R2DVP7WSMPM39C,R1T9AFIN8C42UZ,R1F39THH27Q2Z,R1JSV6H34UH2MI,R1FEDIXZYRE83X"/>
        <s v="R26Z6SSJJ8MDIO,R15G5H4WP7FUQI,R1APGF7RYJ6OGH,RC2RF00D78VWN,R38AYQ8T47YGQK,RJ855UPV0ZZIX,RBUWQS3IU65ZP,R20GDL1J7ZSXHQ"/>
        <s v="R2JX4PS0VEXLP8,R2Z993M5W7NJG7,R3IGL48GSRQXBK,R1BYNHCUKYRIY7,R2UO0TB6OD6VT,R2XRTP1KSM2DSA,RTKFSPNDCXIKO,R3MBRCZ7N5RCQG"/>
        <s v="R3LRHEV5RKBZQH,R9P75XMCRRIIA,R2CONBLYQT7R1K,R2GAWVA9AW8ERQ,R38DWVOKKMHUBK,R2W4X1BRWCBV9U,R1X9VVCTEHSYMY,R1KS2EJEP1K3AO"/>
        <s v="RS75FOY13AIG9,R3E7YWE1ALH6JF,R2L2RD1CNKUYC9,REHZ3AO9CMIAV,R19S8PMWV5DGXC,RC85YPCMOFPON,R1LU60M8E0H6MN,RRNOZ5CUP4LFK"/>
        <s v="R2YMRG3A0V8G85,R27COSSPQBTUO,R1O5UQG385C46V,R26MFURZRSSHGW,R1GKE5LP5F6CT4,R27JPBJL5CIARJ,ROAF183XMTYOB,RNA18UM3K1AE5"/>
        <s v="R1AJ8691TX1VPW,R1F6CCFSHMMDWL,R13ZVLYNBP29HS,R3GODXDJ5ZWRLY,RO5CYFP6J9F8A,R2BX7280T023IK,R1TQ5TYNE44TQS,R3BIERQ9BEQR9M"/>
        <s v="R2GO2QUMZFP1CS,R278O60L9LLNGF,R1YZQUQ2V6NQK6,R13KVD5NMA72K1,RAL7X08LLK26F,R2TIGQXINQG5U9,R13L5OV3OFG590,R7YQR5EWPT7UD"/>
        <s v="R3S6FZ236ULL4K,R3U8F3JQ8WX7NS,R20EGFOQRBXT5B,R2TIXFYMKJN2M2,R107X637OTGBDN,R2I0H4HLC84J5K,R2W5JWALRE30FZ,R2EJWWUBGMPY0A"/>
        <s v="R39KVWDTJLV7UW,R1WL0UPYXNV0DD,R2PGY7OWESCS6I,R26LH8QOEED5O0,R10DQL9ALWH0DB,R1C3VSMXFDAFH3,R19F1VFEULFO9,R1U4HHWBLSHIIC"/>
        <s v="R3F2RGMVGXBBAW,R1QF8TBA1FDIL8,R3PQ1KGTPP89XV,RV46F0P6E6UXD,R39L5C9XC2E993,R3UGNLBXR6LUNT,R1F5TB9ITVZPUQ,R15YXHS43BMUK1"/>
        <s v="R3MYQGY75L0ECV,R21ADVLZZGGC89,R12GZJW2W11L5I,RIGWLTT24Q9NI,RT8FDK4YOM2GF,R3AB3X4KBEGJ4J,R3MUC8BNID58B0,RWBPIAS5R7Z75"/>
        <s v="R9J8N0DJ50QX8,R1UV6JTZUUJW6R,R1UZJ01XMNK62P,R2LMO0022YYFU3,RJ7LTANMKSLFC,RSWGOFTPZPLTL,R1NOCFUD15CTS7,R1TOO76VMEWVRB"/>
        <s v="R1N3LBU331N1YS,R2NMV5Q9AYU4RM,R11KVGFT3HQ3AS,R3GHP1CGUXLWU3,R3G1HG1GBQSQDV,R3KKDRBZBH0TFL,R2PGSE5NZMJR53,R3SS3G4T33J3WS"/>
        <s v="R2NBHF3UEC50C6,R3ENGSS93WOPV4,R1260HX2KSZV0W,RDCOOX58V6318,RWV1P8F9DC6TT,R1FIDRTPFM02B2,R2K2IBAH6ADK2E,R2FSR8AVBBDIQK"/>
        <s v="R17S7JVWFH1X6W,R1HINIS5AG6PXD,R3VZFLZVFVZ13G,R15TQGQAAQ9BO6,R1ESBYDNXT6O96,R1GSE3A3Y8JFOQ,R1UNAIG317Z7UH,RVYEL8OR4M003"/>
        <s v="R37O1AOVLZR8TU,RUYL5687EN2BX,R8U5WNK0AIG7Y,R3H9P56ULTAQPF,R30PHBPIAKX58X,R21C69PPTIH20R,R32PBJHMTKPBKA,R15OREDN2ZTOEY"/>
        <s v="R29R3M1OPGKF30,R2EA2LLSJBRXSC,R1AWRF1U7C7UME,R3UF71OXPULBHN,R2DIUZDH7Z3QB2,R1BUOT39KDHX4R,R2X9N8M3OSTGOH,RA12UNLR8Z325"/>
        <s v="RIDGDE0K9RNRA,R2CZAG8WC0MD86,R35BM4THHJHAUB,R20902QQAPEVUE,R33GS11AUPGB40,R3GVTF10HD3160,R35KXOR5W6GU19,R3NSG8LKQJ0JJB"/>
        <s v="R3TGQK7IIJLS03,RUOMB8W6YK7QR,R3CFBAHDNZG57Q,R1C5UGJUKUS15H,R3ERTH3R5JIJFV,RPRA1IC9U989B,R2WCM1JXL4364G,R1UCY8XB55U6XH"/>
        <s v="R1EFJNZ479B858,R2RW2HKD2AP8SI,R1C0OAF6VG7C6I,RVLHMAS6PSLC9,R2OWSR5QQ8ZBV2,R1O4UBO1Z22XD2,RDZVN2ZMIRT0Z,RUBFE0WN34MVP"/>
        <s v="R199HA6OB5QGOH,R2EXF5TBUFMEKO,R138UM3OBL4EGD,R1GBVQ0ZBHBV86,R26DK1JPO4MUBA,RU7Y6AS0UOPYI,R16N53F8X3IPIE,R2DK49S02V1UFR"/>
        <s v="R1NXQAUJ3LO3OW,R1MWEBTA35BES8,R2OTG33BME1DP2,R2ADKUIQDNC4CS,RXCSU83UL85LG,R1IU2CXD6J2VT9,RXCA5L1FET3BK,R2PXB1JH0VU4MO"/>
        <s v="R35P4RV0EBJYMG,R2O1Y08F8IMHQ4,R6V7QSZXNVMZ1,REQ2U03TENWZ5,R2PKT81AEN2THV,R9ZTXWWLOMGJA,R1HS0F8PB696H,R2LQX411MJOWYZ"/>
        <s v="R13B5RZ3XMANFO,R2GO21J4ID21ZA,RTM2W77UCIN1G,R2LTFKUSNDR93Y,R170XLDGS3W2DH,R4U8VD6OEEGE4,R36S9O1V8N2YVM,R3R7LS0IO8KO0S"/>
        <s v="R2B9AWHBJL5Z8U,R2OCSSQTFKSY5C,R2IC20U151H5EL,R2CKRVI3RAKV3R,R17F6JLUKCCNJE,R2DRWDUDK4VP5J,R1ZUANXQSKI8Q8,R1RYTXARLTEC3K"/>
        <s v="R1CJ0MB11B1FIY,RIDJYDQN13E73,R34VA5BFT3PL9D,R1P01XZPNVOUL6,RZBWQXTRZLTAQ,R3TR96F911X3VY,R1UJODUANPA0J0,R2JQLH3JBPGEJ7"/>
        <s v="R36Y9I6V38K4CI,RSVUYAJ0BU54O,RQCS96BTP35A9,R2KWQCCKQIEP62,R2RCVI71R2P9QI,R17SDYK2YOVXU0,RX8EJPUCGLGYM,R12Y07JTP88MO6"/>
        <s v="R3P3UORQU1RBUS,R2HBDV18FAU41T,R8K9J0PO0U7SZ,R3DVQHUR48AQ50,R299I3R11BG6DW,RB4G46R1235AZ,R2BTB8CU6EX1ZM,R3BRKYAMSBIRZI"/>
        <s v="RXQTOG0MDLE3A,R1VHBXS1C5UHWA,R2B1K6QHH8HZMB,R1HDUYLE83VR3D,R8R0S99ZI0KQV,R3E4NAR8EOM44W,R3R6G8YFZJEHDX,R2GX99LZCQPVTB"/>
        <s v="R2H5SF6IVR6BJT,RBI1IUQXMHF9H,R382PF9LBJ2LFC,R1UR1TZLC731PQ,R26NP9V89IYAS8,R2EVEPEGBDK0GS,RL6Y1UJJL18A1,RDYBCWGPZF1K1"/>
        <s v="R392ZYXC6D3GY0,R1MJHZXZ09ETAE,R20PJKJTCF9RXN,RRBGOD13SHW3G,RFKGZ644H33WX,R21KI36AKNFJAM,R2641YZI4YBHDF,R15FO6TEAGIRJO"/>
        <s v="R2FMPKQXCZIRV1,R3B9RMX16ONMZ,R97EXY4ON0ZL7,R1KUI19PS7DV2O,R6U8VVIZKHF7Y,RYG609Z9J78L1,R3JITXTZXXJC25,RG6KQGZF3D6EB"/>
        <s v="RJW0MA6VZOJLA,R3J2O4XRRJFQ15,RVIOYPQ1ULDAW,R6Y5P0TXY8RZN,RRNZU0RMAOHLI,R2847VR34HZCCM,R2JI2VU4R585F8,R245AZKOPK5DPI"/>
        <s v="R15LP4CHWX2U71,RNN7UL8Y8WODW,R1HRCJ7XQY80Z7,R1P0HMRSS4MV42,R7X57IG9SMZ9I,R2LRVWCRPJU2HW,R14DQ7KNNHLJA2,R564J6V9I533Q"/>
        <s v="R1V27KSTIYDLNO,ROMIRCTILGR1L,RJEZREZBPBIOE,RD6B051DBXTKA,R393QKRRRTUDD,R19F9OZQQEJOMR,R1EQ9Z8CW9646C,R2T9D5WZDBILVX"/>
        <s v="RKDNXHI6GT6UZ,R2665SN6A29V01,R2J30R8O3UHZRI,R35EO3S4EWYA5S,R2LI2GPYRBO35C,R1JYP2Y4BB5L6K,R2MQ6PENPS15K6,R4ZVFDLVBQV07"/>
        <s v="R1X5M1FCOWKT0B,R3S0NP80Q732UM,R3A9W4A6KUCBJE,R3UONEK0PLA01H,RCN9YFDUB1BZL,R1AELDOYHXC120,R3N7IVWTZUMGDK,RM8NC55MRQ6V9"/>
        <s v="RM008Z6AJ6V5D,RKFTTUKO1A54T,R20P3T7U9RKSBG,R1P1QHB04XGZML,R1ST7955NYDAIL,RFZ5R15WZV8SZ,R1X10TKU9WRYCY,R2EVJ2LKLX2AAJ"/>
        <s v="R30IUGWUAWZ7VQ,R2YU0RDOUNLB5M,RXK8OJ3F42ATY,R2M9M458Q96FUE,R3H1PC871H1GM5,R1K9QL3Y422K6J,R3C4RMUOAJHGYO,R169IX82EZNIGB"/>
        <s v="R3SZOTNLJ4B1LL,R2IMWFUUTWH8H1,R113GHLAS618M5,RH3EG6R2EK2UJ,R2HHF3YVPUJ5KJ,RJXAZXDE8B60L,R1U7NNCJTZHVTB,RH4Z7TDR11EEK"/>
        <s v="RD6OIJUG0R241,R3EUJ7A6LG8X7V,R1DWGT4USEVGYK,R187KH5XJBPS86,R2XYH31E9NK0GU,RDYNZZPHU7SZK,R2MR0DYZVFN3HA,R3PV91U8ZYN5DU"/>
        <s v="R2NZAVDD3V0QHH,RH94RL6QTX9ZG,RPERYOA7LX9AI,R1TOKDZGUZS111,R1JDICDMH5NNRY,R1VM1MXG5JB9MB,R19JHRALQ1YOQ3,RT2PBCZXFIDGN"/>
        <s v="RGQ39S8C5PP47,R3EJOUTC62KKUN,RJ8QD3DJEQ5JN,RW1HT9YU7JHSI,R1AP7ME9Q3JURN,R1TOT1Q6G43B7U,RH7QC8KMYJACT,R1HRQS0EW6WD1C"/>
        <s v="R1R5HVWWX3D0P9,RRDFD5UYQWGA2,R1U2VOC38FXAK5,R3JUHPJLOMYOTC,RZZ1KIFLBPEDW,R1D9GKU0IJATXF,R3DFY4QAXRWGIR,RQGX2ONVZ89F8"/>
        <s v="RS93FM8EGCGVK,R2H6JE1EKT8ABD,RVNAAQ2FDKBI9,RH47AG02THZJ9,R3LS2IUM23YXEX,R3RKYBJ36UG0KS,R14ODWGQZ7FOGH,R3THK9M26CIDNQ"/>
        <s v="R39PYNXMLNEIYW,R3AMNR0LJWNAUU,R2P5M80U8OL9OQ,R6IL66UV4Q64X,R1T1HIPZYE4LDI,R387TYNEGM23O8,R337P06I7YZ3FT,R2MI5HSUR25XG2"/>
        <s v="R323XTLZ6XF443,R2PU5PLM2D5A9P,R109BR31BO9U9O,RP81LPR632RSZ,R219G800XSZ211,R1HP18PZMA7RRO,R2NUEOM6M6XSIE,R13BCLN31UCTUC"/>
        <s v="R3D7XJFJ5YMCGX,R1XFCHMC5NZ1Y5,R1CKJ6H0A3FZI0,RX6GFI0WHX38M,R1AN2V2QZ2S8KM,R23KGXQ1Q93GB,RH9TQT6VOR6JJ,R3N6ZYBTC2LJVW"/>
        <s v="R16URT7BDNOV2D,R2YWPNEAQVJ9ZA,REXSBUHVOE0WE,R2RUHQW0ZWPFCE,R2NSG94BDOKV6F,R3PCRURZ1LS5JQ,R1FR7S9JNBVXBT,R29RRJ2OJ6GC7"/>
        <s v="R1AKJKNRBIBCV4,R2ZG9F0E80XAWQ,R39LC2YR7L3N4E,R2ADNFHJ2J8A7L,R3VV8VK7HOOYQS,RXGEG3BUDZOW0"/>
        <s v="R374DNITJO308B,R39OSBCH26FDGW,RFTP6BKBX70WI,R1VHLDAFRQLBMI,R36AIOIL7WO6HZ,RIVLIRNSSO3M1,R3BIRKRJLDWL46,R1N8K5CG19N1KY"/>
        <s v="R1WZU792ROLKVF,R1X4YGIN6CWPH4,R32Z0RYAEN1DFC,R1DN8SF3OFPFAQ,RNHRK657LGIDV,R1DOJAY4KQGAI6,RXQATD7YRR3TA,R3HP5GYAC6M219"/>
        <s v="R24LA0QD5OLK8G,R3Q8NDQHWTOEMA,RLU72AJAAOA8D,R2Y2ISC0E5DQJ7,R1VS3VC0CZ24XB,R2787ZH86GWL84,R1VDA6PEVBN4E3,RWWGO6H2DZMYC"/>
        <s v="R1NVL27P8VGTP1,RK381D6AH8JFI,R145H2IMWSHSP5,RXUFYS6IXXC27,R23QFCUMOAAF6,RWOQMMEBT56CR,R3NQ4FM9WQJM1R,R1GOBOH4PV5F5E"/>
        <s v="RRJFTC0VXGP9F,R39JQE75EPS5DO,RUZV4DZKBFJGE,R1SBQDN9157ZTO,R1O8LE9DENM39V,R1QGJPE1M4YZKR,R240LL92WXKRRY,R3GECDAI29GH5G"/>
        <s v="R1LREWJCMBQIRO,R2HU0UF6QY4WZD,R1M3HZPOB2BCPA,R3PLOVWNC48BP6,R1K70M5N1R1FLT,R2HZYR1RYPYEVR,R6HSVD0DMTQMY,R6X92GH1ETNJ"/>
        <s v="R1R1JK1E1KZYX8,R2XZC0TY29XVLD,R10HYVIHZWKK1K,R60DKH62VTGDU,R3OEUY99P64UA3,R32UNDTOGI8EL1,R3GLNMEB5Q7VW0,R1DEKW8DZTEK4A"/>
        <s v="R2RDB07DGL4GM9,R3H2WY92CQUJMX,R2LDUGW3VRNHAB,R1LRB29GJ35245,R2S4Q38HCR9GEQ,R34PYQGTCYUFYB,R2FNNM6IUQZGWK,R3GR8P4J5HK9VV"/>
        <s v="R2LRRBAFN6I6AZ,R1FBE05UZD56IF,R1IRK5NMYFJN5T,R69JBU6LC4NYC,R1ZEDLFB9T6IJU,RN12RA7AP349F,R1OGL3O5NB3GXJ,R3JRPVNGDP2W8A"/>
        <s v="R1VOPN2U7TR5UG,RCVPU4XZ7O68C,R3AAGR6XT4RZOC,R1D1CF1TVUQET4,R2ICO6IKYO6I6A,R2JZS7D3SMFU1T,R3FZTFENXGCM9,R3TK26WSQHBGNK"/>
        <s v="R32FKIYH8C9GMX,RYBDLIADVEHDR,R3QUBDARIE2ZHS,R3V1NU4NDXXV74,R2FJDY45GI3UEC"/>
        <s v="R1EGA4C6RWIIZ3,R2LUR26FVHY2J9,R3EIY77S1ST0FV,R2C5MD2U054FTI,R20BW7AKMPLR7O,R1N81GRGOUWSG0,R27N6D9QGKDDY2,R38PPB7S465YMD"/>
        <s v="R1FUZJ0GWDCLUS,R3VJ1YSW5XZI0D,R2659C1LEZY2BE,R2SCWNAAVSIAY,RUV07628Q4D75,RZ10G9SIHUWRY,R1I8JVDSJD2ODS,R3NGRQVZQY9RYR"/>
        <s v="R174KRUPEU2G7V,RW2VQKGRRIM41,R3PCJMP1XTXVUP,R1Z8IGSA8ZO3WN,RE91TY7MTPBCX,R3AW009ZNTYU8I,RQI0L92ZT0TOP,RG9LN7755H1GQ"/>
        <s v="R1KOODMSYFQFQK,R1WX5RVYVOE2Z8,RU34IVNRBGN2X,R115NGNFV75VQZ,R2IELMO4REP9U3,R2CGUT8QR29GBL,RP30K2QKPN7RL,R2527FDBEJ54SC"/>
        <s v="R3I568NWPF5187,R19KS9NAHZME09,R384JBLG7VAYNP,R3T6PJ40WKL2M2,R2HOVG7RABKNQ7,R2PVJY6ZKTLSAS,R2PIAZDEUTARUA,R8S61DB3WGBVT"/>
        <s v="R21X3T7OXJDYF5,RFZ7PECSOYOD0,RCNWHX6JCJZ24,R13B46MR7D4UW6,R2WIO7GRU4X1VE,R15WY8KFOZPEO0,R1GZSDMDXLI6UA,R2GSFMREX0SZF0"/>
        <s v="R1JB53IQ0AXIHW,RPKOAVSXXPSKU,R3AIW6ZYB8OS8W,R1FANNDP3KWHH8,R2ESITUL5GM8WX,R39Y7SUMSOWEBW,R6EAH6XUMX4SX,RXPO6LV61TV1T"/>
        <s v="R306AT7RAPPB4F,R13JZJWRO3P3CG,R14BZPIXU4V009,R2OJGM7XU1KK02,R32XRJ1D68UAD7,R3681SST4J2Y3Q,R12QP5JRRTJNES,R1APJCJMBLJK5J"/>
        <s v="R37OWPWWYU7L3G,R2AQ3J8DYODY55,RA0RPO7G5XXOL,R1FPO08RUBD4EV,RY9JUX3BONIOX,R39E5IAGZK66QW,R28QG0162ONGDW,R1BZN1SP6YIRH2"/>
        <s v="RS0YPV8CGGS8R,R3LR647NBSDMCU,R3INDETNPWMHWX,R2N03PA780KAJD,R1I4DIVJ3IZNGG,R3LGQPRXIGK0OZ,R9H7E21WJPRKL,R662AI3F4SL2W"/>
        <s v="R36ZW65JOPFS8L,RAEGRKQ26HAKB,R3U1GKVTCQ21OO,RAHRN3DS37LUC,R176NMLL4UKOG4,R1OZH39239I73K,RS9AG75KQ5ZWV,RSG6CEI9TVLPB"/>
        <s v="R1LQVBM4K06W5S,R2JOL8YUJPQPHV,R4GYZF4RHILFG,R1N31UERSTNV5O,R2MUNSVDTDZEWJ,R1KOFVG8EPNCLM,R2COFUCWX7JY7G,RFCY28Q2RJYLY"/>
        <s v="R3URKY34C3O6C6,R2SMDSG8MX72UY,RH36PLQFRREG5,R50KZDO2KFBYT,R2XL28KE1P2MKO,R3DA5G1OV59TGX,RSFTU5X4MU4K0,R33V9MXUFMY7S8"/>
        <s v="R14SXAZCRPQZNK,RA7ZKRJ46E457,R311BANNTQSXO1,RFEQZHNT7QDV3,R12TLXBNBGY3Y7,R31NPLPBEHHJVO,R1T99LYGHCHHML,RIW7K2PKLTNVA"/>
        <s v="R2W6BKEVXNT3N,R1W63TB4MX8482,R28EZ6Q89SHMHD,R1D7A93DR9F1F8,R3GZGLWVKTBWY0,R1VY2XWEWPHWWO,R2I50QOEBLLIHS,R2U71462QVBEYX"/>
        <s v="R1JNM12EEHAKDU,R3D30LR1EYBE2P,R30L9O9HJ5UAK7,R3QZUREJQF2YLA,R3MY5QLMJHTG5E,RBTESL54NFQBN,R3S8IJGRFFCKTT,R14K1I1T1JA1QO"/>
        <s v="R26QIZZV7XHNIM,R1GG4OCTVMJ08P,R17YPP58KBZRVP,R2KAS4LGHND8IP,R1R2V16C9M5EE5,R3JFQAZ34O319C,R24Z5Y8NGE1CA4,R3QQUAIJT1HNL4"/>
        <s v="R113XKB6ZAUQF,R2SOXALV4NB8GQ,RONEN38QVS6OD,R1SSASOUEVFGI9,R3NJ4S4NF2MA16,RCNZVZSXG9YK0,RAN94F4HUX984,R2PCQJOKH6H8MK"/>
        <s v="RNAHH2L1RS339,R25LKZL3WI5EYS,R1KYR1BYKCW4XR,R1Z2TE2D9DSTWJ,R3D1T07CPJPZ8M,RN0DG3MRTSSP6,RLK0Q8WACYKMY,R2FOHIRKITGEFQ"/>
        <s v="R1DQD1BRKH1AIO,R3ESPNPFL2XD8Z,RS64CINVRWLQ7,R38X9EM0L2O5AW,R2DB9HD4SGR8PU,R3CRC3DNW750LR,RKS4KUTPX1X5Z,RF9V415MCUOM1"/>
        <s v="R17OSOGCSZ1TU1,R2V3IDY4X5DO07,R10YPJXXLIT9PF,R2NI83SF805SZB,R2O53KW0B4KLDY,R24235I5D6EXHG,R2ATCM75K287E3,R15Z1PSJ93SSWJ"/>
        <s v="R268UIIQ8R8LOR,R15VZPEXXYZB7I,R3R1OIOGZG4W4C,R3EQ4KGEQ3TQLL,R2N86U6QNUP5VH,R3E30BZGJ93XEM,R3M5YID5J08Y5T,R3BE5A24UBV6J7"/>
        <s v="R1OSNR3MGFRFSP,R30DTM6QZ6M7WP,R3S13J4FS6WPSO,RLZ31DCVWX3TE,R1P3GEEP9IQDDU,R37LC3F796EB2F,R96RJS8HIVU9Y,R2RNSF4YBRGI3I"/>
        <s v="R3163MRJDEJMN7,RSQGCR6V7H766,R39PS8UO1CZS2D,R2G3S1O4BOU5BM,R2OKTDJ57O6M8M,R2Y0AL3630YZ03,R3PUTU32IYSOX0,R1NV8Q97WIK4LE"/>
        <s v="R2BT60BZIDC986,R17KDJGM0QOT3P,R2U9CP6B4FEVBN,RJ29G3M313IFR"/>
        <s v="R69FUCBNGBRX1,R8VZ569JVM3CS"/>
        <s v="RLHRP9RFNLBWY,R2C5QG39XNO5MS,R18G29NPVIGLWJ,RX6C2AZO7L6A3,R17FIVZES7T2LX,R2KKPSW7W1WW38,R322DDJFFCLA2H,RHR04GI4R2ULD"/>
        <s v="R1TJKL76C0W8AT,RI1F2WGK4HN7I,RC05PR7RHAM9E,R1LKX7E6XKVV27,R2FOPD4PXWCP5N,R2URWEN1QK21IU,R37JHQEP9ROA6N,R3DE3ZEHY39HOR"/>
        <s v="R3GUXZHJQIMMGG,R27GLD21LM330R,R1QKCIUA11Q764,R1H8WXNDG50VLO,R3UCW7IYN6BWZ3,R5ADY24AITSUM,R9FF9TS3M8P92,R20I0S1U3RR780"/>
        <s v="R3L1T1SL8IC3UH,R250EC6F25GMQ2,R394W20XOQRZP5,R2QGR6SJBD2P9Z,R186IO80N0J27F,R87MN20OCTGUO,R371GCMZMTM6ZS,R2ELNQ06PADW2K"/>
        <s v="R1XLI27TRADFPX,R7BJF3442UAD5,R3G24OOLVH7NPF,R12IKB9O73E02,R2ACTXOL3JK11B,R1TI7GK9XO06OA,R1AP03CT7J9XZY,R1DYZ7SHA1FWJ0"/>
        <s v="R1YFWBTKE811UK,R7JA1V7MRECMB,R21GDLJZA5TI9W,R1O4EEFOQBZ0JO,R15B7E5SEJPSZC,R197ZA6SKUG991,R3ND0LPTOXRICR,R2NAFIJTOX2QVU"/>
        <s v="R367C8BV6Z0S2R,R9M1ZHBVREOSZ,R1B2QSKDQHE9QB,R1Q0759SBMZ8Q0,R3TSRA5SXC5XJ9,R31U43BO6CMP8K,RICP1UJVB4PBJ,R1T3MQ9K7LNI8D"/>
        <s v="R2I07NZ3TO67ZS,R1TFPBGO0PT14P,R7XWY4BKE5UP3,R2O91G56I5D5YG,R2AXSATZZSSY51,R1V45KR4JDINGH,R28IIWM1MJ40FD,R1T583O5CK7Y4T"/>
        <s v="R2HI3320WX2KM4,R10IFN992C8DZK,RCUB5N7M7W4XM,R3PSGENDBUUIVP,RJ60KRLZG27ON,RV54JVI6BCMEA,R1FU3HL7CR7VVB,R23MCK9MV2XQ7W"/>
        <s v="R27KFK4I73JLFE,R8V781K3EEXOA,R1MJD5E998G25Q,RNPXYD8APOUDV,R1C5WKDF78NSE7,R1T6TU1EH6B8FD,RATCMF628XERW,R1ICHIF70ULN6O"/>
        <s v="R1QL22IXTM3HYM,R2BCCQQCMW4X56,R8MW9P91PIMJ3,R1IR8LR4A6GBLG,RO0DFX54L3NCC,R1KTHYCCXHUBFI,R19DP6TCU06P4W,R30Y585J7G8SHZ"/>
        <s v="R2QMH49QWXWXD5,RZE6PGLAOZVVT,R1PHM7L7T8WXRZ,RL0X3ZRIGX4DE,R1XNTF1614VIVX,R32J5M2PXSRPZ9,R3BK8L5F69OOGH,R2QI0ODM6RBGCL"/>
        <s v="R3TXEYX89U440E,R3IK34WOY8BHL6,R3QGSGJ6K6D8R9,R2G3VN5XLQYOVV,R1N6IARF74XEVV,R37LARJ1BGF0R1,R156J5Q0HIXPHD,R2QGF4PD8AJCSS"/>
        <s v="R29R1TCYOAWFAX,RIIZL921VLEN2,R3H6WPGK1I39B6,R2QHCEASALRHYF,RQ1YOGR9ENQ0S,R218PBX172UQIP,RRQXXW3ICBFQF,ROR9XQ354KNW2"/>
        <s v="R1NAJ7CT76Z9SF,R17L9205IYOD,R2GAKH6NBQPCFV,R12VH0YMA85Z6G,R241P9DGAUL3DX,R3GYBSPX62MJ3L,R2YP7C5YQJME2G,R2HJ98L0OHC1I4"/>
        <s v="R1UJCPI3A1IO62,R2PYJXSSG9BFTD,R16SXX1OBUEAMB,R4TFLMVQ5UVRJ,R8DMW17GQ6AOQ,R2Z1QU2RURR98B,R1FYTHP32JRK5P,RY5MNH5OG5MSW"/>
        <s v="RLXE2MCKLCYMB,R39DFUZXNDFQ4,R30U7W2G83AI48,R2XV70VLS1FAG4,R2J9MLKK77OS34,R26A2586S9NYG2,R3MYYL9O8BO3GS,R1MGSYIMCSNMTO"/>
        <s v="RK1D5GNVFWW81,R1J8O3B5JA0UAZ,R2MSW0Q2BS0Y0P,RSN8DME4CMZOS,R2FWC32CELK3AN,R1S08DNN0E78R7,R1ASEJB3TZPPVG,R1X9I04FF3QE0A"/>
        <s v="RSVV6T480YK7W,R22DHM4LC4189N,RS51GZQV4URIF,R3KIJ4STUFAA1,R3VBGTOFWPE9OQ,R34NVGOBJPJX6D,R20XKKJEEML1C9,R8EZGLNJWYUI0"/>
        <s v="R3I9XKM92J6MPP,R3LL7D9XJ1KM17,RYLP8P4MU9IXE,R33MZE2UWBBE68,R1R07DE8BH5DW4,RR4IXFU8KX870,R32JIC0LIX3QC8,R33RK3EZHCIJ1U"/>
        <s v="R2CZ99K13VTGRS,R34J3428JVACPO,R2F41WQEBTUTFF,RD1MU2VG6M6UQ,R1SIJVA8560EVD,R21LU3V1GD14WH,R2F33G5FCPMU0I,R3BJSYU0KEIL4K"/>
        <s v="R1KPESOANRAUT2,R2765UCQGUXR8Z,R1MIY4MLC7OEMH,R13HF7067D65NX,R2GFTD22MUWJXJ,R22XIU2YN41JLY,R3Q3101C0DYUP7,R3V7O33VH25ONB"/>
        <s v="R15FTQ3OTL54HG,R5WNQOBU27J2R,R30NWHS9ZD2AZJ,R3MZE0LEVB688M,R8HUCZYM2F8UJ,R3NK0HFG8JUGIP,R3MEDM094JOZHW,R8TG7TKO28ONS"/>
        <s v="R323N508KO5VMR,R1C2X37S59TO4B,R25UIJAM26JMGL,R3B7Y8E7QNUYOP,R1PH3YZVBU4KKT,R2WLFM05B2CXXU,R3DCHC8ODVBGAP,R36UJ8EW67NBJ8"/>
        <s v="R2ZRD154AT00TN,R3L76N34IVRAX6,R12UEJEYKOVC8X,R3GAOZKSESNEO4,R2DFA3EK07XPQO,R11GWINZ2PW06X,R19LZZQS4ZQGQ6,R2SH0PV3XYF4NG"/>
        <s v="RHINAF5XZTNSB,R2MV5SCZODNS7N,R29OYK770YQY7B,R2Z7DBSSRDF206,R2OXL4LSDBE7OC,R26JU6NE3CKF6P,R1G19TM00P58C,R1BI8J8CW8LH64"/>
        <s v="R1RXFMVZ8EKN3Q,R2YX4PL3F59OHC,RUDJ9ISAQDD3B,R308RAFFO7RANL,R2AV85XOQ7KR6O,R1ZFK8N1J8X6BY,R18VD7VF8AEMCV,R35JPXHI3F33IB"/>
        <s v="RXZ81N4MLYOJV,RSP3LVQQTLFHS,R2UXGNDYUTV459,R28D154XP60HC3,R2JGEMVYSCKSMJ,RTYO6OF7GIUIT,R1VM0YRY453I9F,R380AS2WJQL3HN"/>
        <s v="R2WGS6Q7F9F4Y5,R1VS2WU12H9Z2C,RMPKJJKZC848Y,R4AMYK7Z8U971,R2RU2H3FY7R8JW,R2BQB4B9QNZ12P,R1B7GP3CDJYWX3,R1XRDM19EARF9P"/>
        <s v="R1ENIO169KEJPW,R1V9WVGGU6G0SZ,R1CS1EB6REPXU6,R124CFJ8HVQXQW,R2UUTWT22U0UM4,R1NKNVVZBRBSKX,RIZ4B3XEDA5K2,R2N30KA75TRVCA"/>
        <s v="R1PUDD2V2KQP06,R1LRN5EFJ0Y717,R1S7Q7UW9FO9LY,R3J9HR69Y4XKV5,RQ6P92L8AVQVW,R3L08DWQKGHDK7,R2EUWEVREWQ4SL,R1POJ3SHK8MNS0"/>
        <s v="RTNU6RMF947TL,R2EDFUKTI01DH4,R2DXZK9Y1QZKSU,R1X0SKU3MLH5BS,R3RR7IUQGDTSNR,R2Z407G3IUP73E,R2JFEOGWTTUVMM,R3F3YRVOF923CK"/>
        <s v="R2NQLS6I62ASDV,RIT3TAH74G3JM,R3V03S1XKJWJ4F,RTNPJ485GGG0B,R37FLGM56SKQDQ,R3LPNHIQDOG8J9,R13ZLVXBTCNIUC,R1CEC872UPQJTP"/>
        <s v="RVSI68M0EPAVZ,ROQNJTEGAA7VN,R1YNME95M4J2H7,R17RLWB0UMGULZ,R3N9JK1RH8STLG,R30Y52H4BDOPGE,R2VJ4LI8OPJ6TJ,R9N6QZH6MI5P4"/>
        <s v="R2PFPVD7QTRJC6,RI7CEYXWJ4WUJ,R26D8KBCMOE84W,R19IYA3EBVQNHL,R28KN014376DH8,R2MRD2AYGLWP61,RXV0W64L9ITU1,R1VBNBY9DR8FJ9"/>
        <s v="R35ER803GJHN21,R28J7FISAIMQI1,R1Y9J4QQ06U3WN,R1Q08JSHK5T03E,RTTCI4WPA20T0,R1PC85VCE15LM6,R3AIUHXWWU3Y64,R2UO2UH9UCUYJ0"/>
        <s v="R3C4MJ8AHKD85X,R37VBDPMWP0C2Q,RW0LXEHCN4GNH,R15XRU3CK9QJH5,R3249U1QZNGT1F,R2YWR1DW9SZNN2,R3LUVGT7CIHP3C,R71B6O4PJPF1A"/>
        <s v="R3RYMJ2WU0SE6K,R227GDWBCUSPRB,R286TLT09XAP0T,RIM7DE0ZQWVZC,R25KRHUD4YX0FP,R213I1AK7MT44H,R7MF48JTCLE3I,R35SELFZYYMUZP"/>
        <s v="R2EGEMPWBI2FRM,RVKAO44KF8EF2,RI96NGZIWTIRY,R3P7QO38TZ591S,R1S48QX02VP0F8,RHPAZK9629WGB,R2FCIF9RYZF42Z,R1PDWR0TBE0Y7C"/>
        <s v="R284SZGRNQQXYS,R3O2GOW05S3YSF,R28FXK3KNQP51T,R10HDAKYPSY8DY,RRHPL4BMSGAYI,R36VHNVQVB9LZQ,RM8OH7G4FEYF2,R281F6NM4QUQ2K"/>
        <s v="R3QP7PGD3SMG5I,R3ANC3TLK8732Y,RE9NKZ6CH2C3S,R2KGRD3G11ZE61,R38DXL79EKGXCA,R3MFG4MODO6DW6,R1X00FRQGJ1J7M,R1SX47T0QOY50H"/>
        <s v="R2556DFD2ZXACT,RT20S82LT3HZF,R5PBZ2AGECCNG,R1XSSAS2EQFOVQ,R2HJ4MWS6TL6WQ,RVBQL14APCWFY,R2WCBDYBF6XI7R,R9MK42KRU62FP"/>
        <s v="R2HZ5T2XT2798Y,R28I6WAWTMIYM4,R3EU822EF5KFY,RAKJKLDU074QU,RS7UBBKWLI55Z,R27KBQUHQTGHED,R3F2RL6ZJQTR56,RZF02EKCFFWGK"/>
        <s v="RRHMKA6B4XPL7,RY4GOMU0VCJ6I,R2UUJP85K7YKSM,ROS8J8LJM2XVI,RAIDTB825PVVB,R3OQN6ALK8PU16,R2UQJ0K34UMKUX,R3G0MU15OGGN78"/>
        <s v="R2OV4KZZ6XRELD,R2NCVAGOIOJ3T9,R3IT25FXKUMTLG,R11NV4VR04QD1Q,R23TFS98AJGVBP,RLO8C2QNQ5TH,R15DH1CRJ7FWKD,R35TV0FXFCYQ7I"/>
        <s v="R2MP2RC761IOHP,R2ZSKNB3CB2RWC,R35EVJOKZHKDLL,R2HBA84L1S9KKW,RDWMFBKOBMYGY,R2Z9AE3YXBSR2C,R30A4W4FNOBF2H,R3MS03C3MG2C7C"/>
        <s v="R7PI4N37TBENX,R3I2QVDWKPGC9X,R2LQQ6C82WI6BM,R3FO563J6UPF3T,R24CIFW4SYVOYS,RU9KVASNZ0OC3,R1OQURWFW1ZVPV,R2CKGXKYTAVL1F"/>
        <s v="RC4P64ZDVMZCM,R36FWR9CD7IDB9,RZIKHTHHFH1HV,R1TGDKQE54FA2J,RW5C887MDJQZV,R13SM3HJNFXCUQ,R28PNX6EWUIWHL,R28EVOHYE4S212"/>
        <s v="RN09522VLQZIP,RCXEZXWETXG3,R3NJ39MOXXHP2D,R350NLPEFNPHPG,R1P56R44Z4N1H6,R3PQCDKA1JZC5J,RF5IPHWYF1726,R1ABBZP8P5GKQD"/>
        <s v="R1SSAFQAM97XHV,R131W5582A5499,RDE1ESVYI4CAI,R2RN8NCKNI5DZ4,RRQ95R1ZRK9NS,R3PJ930B4YQATF,R2V2HJSJQBW2CM,R1C7QRPXGO6AI3"/>
        <s v="R1A8JNU8MFLA7O,R2U25KOA2BKH1Z,R2KGC42T422YER,R35EUWKBBEGRNB,R3ATDC4RIULGSV,REILW6738EJTP,R1YLD6RPVA8MU9,R2F1RVL1LCI2S"/>
        <s v="R352VUE5QTHFFF,R2RC6R2E0OMNQ9,RJ12UME7RFM5D,R22YTLRMKBWQM,R3BTY7HUJDNKG8,R3R812J0VVBD0A,R32X1CLMKWWKDE,R12N4I2XRPP114"/>
        <s v="R28QM0P3RHPNCA,R2C7MCJCGZE9XH,RBX2T333MBFDW,RGOII6UHDBYOT,RDVZX2VNEXWBJ,RIIJNBY14TAEF,RNHUBO94L9NVZ,R2E1X7DV8KUF1D"/>
        <s v="R3C9QHHIKL25X,R2GR5HNF37OK9H,R2D3UNSYPKZPEU,RWC90IUA5DUMH,RB3V1I84PKVH4,R12D2U23M2187O,R2TJFFSM0TFRTM,R22G5J4Q8W0QFW"/>
        <s v="R2CHW3XC8GDNT5,RFAF6MDWADF00,R23QEG8B7XCK1D,R2S0FMCLE93A6C,R3FVV3CRZDOTB4,R32B17ZRIFM6DK,R3V12FGGUVZMOD,RH6S639ZX7JLT"/>
        <s v="R3F6A5JNIS8BKN,RJIVL7YN5KMKL,R5B8NDUDBMN6W,R23GKZFUJMY8QV,RDYVX68OZFVLI,R1LP0ND0ZDZGGH,R2TF08PD7O9XTJ,R1IDV66IOQUN6C"/>
        <s v="R13NH1L2MEEDOH,R2EJHR16R59BAG,R3HAH8XOGKHIXW,R17F67QP052I6V,R1ALQKLZ6VYQ60,R1BT7T8Z44ABYG,R2XLWIOFDI6ZSP,R2S1CVBMATHCP6"/>
        <s v="RJRMSM1RS2W29,R1FUD6WTEWE55Z,R4GY3NDK1NKOJ,R38TZP7WV0VCU6,R181U3E7BIFOGL,R2DYRVQL68LUYF,R384I01GDFXYKP,R2PHC69QRUFILG"/>
        <s v="R143O8SM7QE4W5,RQBZ31QLH40O,R3KZC4ST0RAK64,R2PVFA4RIQ1WL1,R2XIVM74HXUSEW,R1C7Q0M8AFXEVH,R3A13PH3SRI7XM,RX58FZYTDEIBU"/>
        <s v="R2QR5PM0ELMWD3,RZFX345XRS4V2,R352PKGSDAV1AW,R1ADWIR5IE7VTW,R3MBQFNM21T9KF,R1SOOON7GH1FJU,R3JFY66W19993Z,R2T4620MS8F12N"/>
        <s v="R2OBP2X45UMKY,R1G8BV220OV6QB,RSCD0432EVS8F,R2UUNBV2RXZFTV,R19ESU0Z989JZ,R20ZKROW9KONFG,R16LDZIOWBV5AK,R2A0LOXVERHXL7"/>
        <s v="R27SHBAT3K3F1R,R3EMA46KP56OXK,R2D7V4YKNKCXD4,R3UHV5AN1DF5H3,RV77H2T0BJN4V,R3O7GL8KXFAPBF,R2HXBI1ECJPV3J,R2QICML7QBXEC0"/>
        <s v="RRXL16HKP2N8T,R393T7L96T42QM,R1AKC2C4ZC3TTS,R2HZAE8933X17E,R3R9U30Y3LL03Z,R3MQR2IAST1ABB,R1HZ9B0WMCF7N2,RKFAA9SRDAAR0"/>
        <s v="R2KXEQMYGQGIP3,ROBRVYJQR5A81,R2FKC4JNAQC8XB,R3P6GI329T63NN,R14ZFU2T66RJZV,R2CV8RLRP5J7O5,R311N5TCOLN080,R1SVR7X4MBEVT"/>
        <s v="R14ACX2RTXLHYX,R3J3Q72YY1P7V8,RARQJ27WIF1OJ,R2TPR12UVBF64N,R22Y8NE6V63V9O,R1VZ6UI5AM70RB,R30OIQ72ROOPO7,R25BAU2IP6DAPW"/>
        <s v="R12B5CYZJNMJ8U,R32EKF5FX50T0C,R3IN47V9QGF1K8,R3CL181R3N0TCN,R2ZR4F1TUAY3MT,RF70HM6O98GV9,RN4L9AGI1M35U,R3QISO0RQ0Q3Y9"/>
        <s v="R13P4JW3JTQ20L,R2SCPX6U0LMXGX,R3L4ND79MO2CRG,R2POE009U0A4JH,R101TILZBOMQ6F,R33U1N9CEPKMUI,R26BFL8JZYQC4F,R14BVAFCMFPDDX"/>
        <s v="R15OH35Q9GBPXD,R1TM2Y96J4GB3H,RXPI0WC1C9QAK,RH11TBBZE9F1S,R1R6QT7MSELRON,R1STE4UF85D4HE,R1AHNATNU8WZ9Q,RCOBXDIQSU3M5"/>
        <s v="R1HLV52BSW2J74,R3TNI0JHPOWSE6,R1E17Z1ZU7IEFH,R3RT5I5JOFAPWD,R2MEOYKZYP0J2I,R2H579I6NH2BT7,R12SFXHRPKR19Z,R1GYEM1YCJ5DD1"/>
        <s v="R1EU51LVE60B7C,R18PRSQIFU4R7M,R19E4QY5JWKCDD,R3KJZPFCPU10HY,R7IC04YHLBUXZ,R1O3ABBLOBUAOQ,R3U5F3UJMK0DZP,RS0ZV034M4T2G"/>
        <s v="RBEG7QZLRCJDN,R28QMPIJNBM5OK,R14J3NXQ5NAC7R,RKRTDX4HUEL24,RHALLXNBV1RXU,R3D6738NEAKY6,R37JRTFT78JQZP,R6IZF0GLY43S"/>
        <s v="R1B9F9IRGMO01I,R1RO3J9EEFFHMF,RLXVHHR81VC4Q,R2XA4OT3Q76L0T,R1HBCLTEUAY2M3,R11UPSK2R29X8M,R2NDNJ4SQ59K19,RLNOOCUPB3G8H"/>
        <s v="R1P8LA1US4WV0S,R13BIW8MBG5VX1,RPJVB23K2QB2Z,R2AH0ULO6G9Q9B,R3EVYZ8A3LVBC9,R3QWMJ5DS2A0B9,R1V4PTSXK0QY54,ROUIP06IT2CPE"/>
        <s v="R2CQXUNYCW3XME,R2KAKW6DIB247K,R2JS1CRHA1ZVXX,R22QERXUM2BL5Z,R383MV0MEIDU7H,R2SKAQP8H3C1JO,R2YFUOABG0IRC6,R2BOI1RPBGON4U"/>
        <s v="R2UOEYQ2VM1TH,RZDYJDLTYVU7Y,R1BBUKP0LQXX24,R13WVC502PM2JO,R3HZ2W80EMHUG2,R3ES0KDR3E4O9P,R2RNRH4SM11DC6,RYS9FSF2IYAMQ"/>
        <s v="R20RA7F53RKEWU,RX5JXI5MY648T,R1P43OQ1EQ8EIT,R18PMGZTANNTV7,R1UZ4DMD2H0S1H,R1I1N1NYQ2TMVX,R3CZD69S9SFWJT,R3IRM4HQ0TXTJB"/>
        <s v="RWY553B13GWAK,R23QMRIS0UXNQL,R2ZZZJ36VTNHMV,R38CKW00NINQ49,R1FBBD2SP4W76F,R3C67N77WGMHKM,R1GQ8VSBRXN2GB,R2B8DPA0SN9518"/>
        <s v="R27191EB7KCEZP,R3KKAMYDQAI5WH,R3MSYM05H7OI65,R1KCIHR6YIA803,R2RVRY8NZ4GKVX,RPM4MVT8HNIXD,RXKHOEIGETJQK,RNQ3UU0QIAJO3"/>
        <s v="R2Z21OHZH69ASO,R3SYP2PI42JEC,R2YFP1LKOMNN5J,R33NMVBM2NHVRJ,RQCGOLYO4S7UF,R3NI7GYUBF68Y7,R2XGVVTMBU4PQP,RC2P508NWBM5I"/>
        <s v="R1MX1ES6AZNSD8,R222NCQOR0GD05,RSLWFI693E1IC,RKS2GT83G9XWF,R2ZJA3OLIBCR6J,R3GIIUNIWHKBGU,R2A08NUNO1EBI3,R15G7XHEWED07R"/>
        <s v="RA7Q9QDG5JCPA,R22K8FW0YEB5RU,R2BVDAB2VQXQ5K,R9MSI1TDK6AI7,RU2SGN0UVZU6E,ROIO5NPQ0WAKA,R3M83FVS6RZHFI,R3QMLOKIJFMZ4P"/>
        <s v="R32KN5G7FW7ZJ9,RGFPF1FPU9POV,R166LGSC344H4W"/>
        <s v="R13JNSWNKVVI9T,R2JSC7U8B4MA2C,RRNJOTGQVMBP9,R2IEKQ2HBHTPYC,R3PJHP1S75AYAW,R12BP3F974Z6HW,R39E7VJSOOBTO8,RAB464T30GKBZ"/>
        <s v="R3B1NJNBALUM2H,R1EFUHICJGU63W,R3HFY8AWPFLRNT,R3LVLRY6NMIF7B,R2Y0A81BUR7EDN,R33DUUU55Z1BOA,R32UYDCW4OGWK2,R1XBU0BS4M545R"/>
        <s v="R3K3UN3YSLI8K9,RE7V0E8WMQXEZ,R1G9EQA21P73JD,R3HUUS03G360Q3,R36NLGQ9NGSPCE,R1KB6EXTCM1C1H,R2YGR0FZXDNLXL,R1X3FG1SX99UKT"/>
        <s v="R2GKWK7SWXRZHR,R3ME9LEM264R7O,R2B4QC6Z8AM7H1,RZLN7G4GGELUS,R26JLYEZYUE691,R2ZHISR958ZRRA,R2GXFJHTKM6SQ5,R29Z3ZW915UAB9"/>
        <s v="R3RTCJ45K1TVI5,R2TNNBN083XH9K,R2FLP6EL0L0JOS,R1RLWIOVF1FTHT,R9N90QYWD7OVZ,R1J6WTXOR5BCPR,RGAWUJYXKIWME,R3L2SDIE2FLY0Z"/>
        <s v="R72U42YTSBK1O,R10B9A5RIHMWPY,R1ATLW10SEN45D,RHLZDSUTN4WQ,R2CREC0HRFEXPQ,R3BW6OLRVHFFWR,R1HUWMLHIVMIKD,R2S8FH6HRDDSCF"/>
        <s v="R3CBVBYG86OTNE,R1ORPCJXGPUPVE,R37U89LOKROQXX,R2T042UGY7VP5N,R2Z4FJ0M105SGA,R22ODR0WD8IETY,RB0722F22JJV4,R2QCWTQIE87QBV"/>
        <s v="RHFP87WF4XV8F,R518SEQWS6UN3,R2SSQY5IJHOMR9,R18ORA3QQMPD6D,R47L546EDBNEC,R2FMLW4ZS4UMFX,R3SVFIOXQ99SOJ,R2QHH7W2X55NO9"/>
        <s v="R1DFQV12SBF48C,R2ZGW8UHY6BQD,R2K40LX6HLG4KR,R2TWSF8LLSTBK3,R1SWDMF0MUV9S6,RPQO0HYCTUH5T,R3EGTJAA4SWQD1,R3DIL16GD1YVNB"/>
        <s v="RZO6XGE3P1DX,R3RCHNNZ1GVHBL,R32VH8C2WKSPBO,RHPUY1L6EN7BY,RIVPXD585WKHV,RJBJT7A32QWPV,R1E92T2MFYX7MK,R2K5O9IMJOXBEX"/>
        <s v="R2YKA1GGN5SFQE,RTTEA9QADDEHQ,R1BDGOIPZLHU2G,RM02DLDK8Q9KI,R2FJWWKXNWRCSL,R1I0EQAJVORCDA,R29U6K5WH64OHN,R1AWHL4BABVEDS"/>
        <s v="R3DHTSOB1MY0F8,R26JO5R53V41U4,R101VJD80D1Z15,RWULGXZ2D26AB,R2K0DC0RJV28S5,R3ONAP5KD4Q7QH,R6GTVCFXBWOXH,R13MW2BGCZLD8H"/>
        <s v="RVAAWJ5HR7RIW,R721PFMOZ1ZA7,R2HWABS4MOVI9G,R186LHMB2LEVGF,R171FM8L9EECPR,R10ZCCIEHFV5NF,R1YCURS5X1FQES,R28EUGRAUN436B"/>
        <s v="RYZ8HY7V1JOX0,R15W9YNUHPIVOA,R53M82T1POPU,RHIVLM50D4L50,R2U3O1QBYLBWRS,RAXM0B85QNFMQ,R52YG96EXD03Q,R3BD16X4UBSUZT"/>
        <s v="ROFN3NUPDY258,RIN8HIN341K9M,R3EEILWVIR596A,R212U2C7WSD2JX,R3WKLPJAQHGX0,R2KTBHHUQRW3CA,R3HHOGWJYSJSB3,R3C57OMUNT7LU5"/>
        <s v="R1J9OKSG2W4I8B,RNUAYGA4DMRC3,R2KEXCUZDLX4JM,R1JA8CJ88GCQBW,R3QZ5MNLOXLYOJ,RWVKTGUMXNHW6,R23Z4SCVPIU17S,R31840VH3LEY09"/>
        <s v="RJ9UNCLT4UGVW,R1WU3UJKULS586,R1B72Y9UYMCWVG,R23L241XIDFJB3,RZ0VG2M2MCERQ,R22UFBT27YYXB,R3MGVFU1ZMOBFD,R2VOFP1CZA700L"/>
        <s v="R1VMENOQG4X4G8,R3IIEUKG1YSWAI,R3OXTS2IRETRU3,R1XKM8QOGIHV22,R23A496I1RGZE6,R1T3OG0I4EWZ3U,RSJ54MT2ZA62K,R2HKEZ0IYD1DZ9"/>
        <s v="R3VGVVQLQT97ML,R1Y56E8635Y7QD,RT5YXKE0NNQ8F,R2GEEMC0X545J5,R3KWBNS9ODP471,R3JEC32DYAIG6W,R1VD5AUGPRPO7H,R17S3I8NWLC4F1"/>
        <s v="R2Q0HVU9HQYNAO,R1OZZ5G1ZCM0EO,R1919QG9AN4GQK,R2VN0XDC0OW8L0,R1SEP4WEGNE51N,R2ZWFXXHXYUE8T,R1BRBMJQSQ0DYE,R1RPBTYBT8DYMT"/>
        <s v="R6J12JP3JTH6C,R248K7KLOFX63T,R2L9NIJL2B64D6,R3ABOR236EQ7BG,R1UHIUJB5KVIQJ,R1LB16AI14U5D7,R2BB93LFDY6684,R2434EOFPB1SHN"/>
        <s v="R1JTUZX1N4PB0Q,R3B09N3U7H83ID,R1OTV47779RDA9,R2MQVFFGUF68HF,RNR1ZWXYAVZB1,R2D6WQYG47AV4E,R2F9BO4HLTQ6YH,R3NTM54N8T1YCL"/>
        <s v="R1B9VBHIA1B6YJ,RTDFS7CJWZ7Z9,R1YP1C1QB10QCD,RWBH0HJW2II45,R1FWK8U9SNC5ZM,R3OQFNCN0XCNKV,R151B4W3HCJDLT,RCELKVG2GR6IG"/>
        <s v="R37CHVALZ1PLJG,R2DLNWVOG65T2N,R1OXPNJF31B34Y,R1VVNP7FCJG1NN,R2JI9O83E5RUI,R2TNDYT4SMKKMQ,R34BRCDN96SCK5,R32BKKKHT3F1P3"/>
        <s v="RT1WYUXVBO1SA,R1JS6GSMVKIL88,RVAITDIGNV43K,R3R8PESWWVT8XO,R2U3RDKWADJN30,RAUIJTIWYWXZO,R5IN013LBDOSD,R1214YKOSWOBHC"/>
        <s v="R3JQM04HFALWJX,R3DI9SP7OE34C9,R2RL7RJ6QY2YRW,R2OGLI7UQD4OD8,R3U8L7PHH3OIZC,R6KSB6ZQJ1N9,R26R5DS3LBXK1,R1VK57CI0VREP"/>
        <s v="R3A1SIG9EP9AZE,R1L38OH40ISFFV,R2GOHLBL7K97JD,RL2BJ2CXUV5RX,RI4AALZTE7G17,R3M6UUHPBSVWBJ,RS9M0L1XRI2AT,R1IHK1MJBO1L8X"/>
        <s v="R3DIC1PKBZ9GQG,RWMXE334TZ0PH,R39LOZ2XWCT0YP,R3VHQRRATDBKW3,RX4PUH3NZTZHT,R2VQDV7DN7CU5W,R14X4SYV6YO5SV,RAXXIP39FK2ZL"/>
        <s v="R2YO9JLN30A1KG,R6ZS6BQ48ID7H,RS0V18ODCDQYA,R4DZTYE4O453G,R3039214P7QOXS,RJC9WVXKSYT99,RC8319TSKZZXN,R2C00975BDT0FR"/>
        <s v="R3RNBI15LHZP4A,RISUZF7W6LE2K,R10FSXTXXK9XYF,R2BQKY1TVJYAS6,R3471IKLH5WNBP,RSL3RF7SXG9CZ,RT90DRDTG154I,RGXQJUL1WL355"/>
        <s v="R3KN7L5WYSR0QX,R9S8ITSL78R5U,RPLQJZOGRLKVX,RLYFQIPR3R7CX,R33HUOHF3IL2CM,R34FJ47D26EV7N,R1EVL6MX9LL7WN,R6DAU516QU91Z"/>
        <s v="R2GGV4P4HG0X8B,R53JNVT67N0WC,R9UERN9FGRIX9,R2US3C091Y5ARU,R2HO7NRHHFVU0C,R2KPHXYR0CVC3R,RTBK03ZGZJSAC,RFDIHHBHV6149"/>
        <s v="R2J2IOT0TNI4A3,R1QZAKLANOSUFY,R14AS7M62D2KQM,R2BFUZH6EQZAEL,R2ZKYL29SIG5A3,R2OFJVIMAW1O90,R2XY66AR8RK3HZ,R1EAHDQFHPDQUT"/>
        <s v="R29L0E3P64C6H5,R25VCXJ891RAYE,RG7LDRDT2XW44,R1F97CSIBQ7F3H,R35MC54M7PLU14,R1BBR0MU78BRXK,R39C4QE74H9OU6,R24VYXU03FZS0A"/>
        <s v="R46KBLJ4XGT53,R3MF95QMC31H35,ROL6AMVOS7M31,RQ5130GKWN0HP,R32BWJB87WA6L9,R2MGDWN8G3RSC2,R388CGQNXAHDE2,R265Q8SU92ZX8Q"/>
        <s v="RZU7M4VT3VR9I,R34QGD0WN73BME,R3GPSO444Z45JY,R8V5HHELYQBN5,R1G5OOXJUH8OOQ,R1PJIEUCR1A06F,R2401CXS8NQ487,R2S7S3AL8MC5ZU"/>
        <s v="R3B2VNS1Q5M7NI,R2FKC4BNR12YR,R2QL8IDEY4CYMQ,R29W5GFT7N67BK,R52TPUGTJPEEN,R1VMPT5F3R92O1,R2XIY1Q0JEYNIH,RHJOMDBO7WS73"/>
        <s v="R3W4R95XAZYMHH,R2YRO4XIULCK99,R1ZVNKQLPAUPBF,R13W8DDVDXK6T5,R2IPFX7782Q30U,R3LN2K5C6IXQJN,R2TEQS2T0L15D8,RE17RGP11IXFB"/>
        <s v="R1A0SO04CI28XA,RUEU6D8W0ESGK,R1T919CASQEMR1,R1HG6W50P22SO6,R2K9WFWQZRDRKR,R1RBKHL1S7T79X,RUBTHCF19J4V,R29F4J434SCT1D"/>
        <s v="R2WPRTHSHZCDS5,R2W0ORTQOGIIZF,RIBJBDPVX394D,R3933GDKAVC9EN,R29MO5VSDLP6NL,R3IE847XT3SPSB,R188KHDVSCEEY0,R1KYNNIQ0JW7C8"/>
        <s v="R18OC1M5ERXJ0,R2VDUDAU7MGHVM,RVLRZGC6D01FK,R1ZX1J20BL0RDU,R1BPNRYUL32FN5,R1I3ZV1S9Z08AL,R2ILU2ZYAIN700,R3LEO43599XYH1"/>
        <s v="R3CDTV5JOEQJB6,R2OOA2Q6V7X8S6,R1VANIESY8QF0E,RYL1C4JQ1KCOH,R35KJ7NCHW1X1E,RIKQ3HQUQVC0Q,R2BSID2R1SF0GZ,R2SSCAXKIHE4Y6"/>
        <s v="R2B84AYCEVIUNW,RMWY1UTR0CJR3,RMA1TQHKE89WV,R2FS78A2WRAN90,R15E6DDVQN9C2,R2UWUP980GHPEU,RAG8BKBQRDKAD,R34270LQWK88DA"/>
        <s v="R33ZSGGVAEU2PL,R2UWRSENOS2J8R,RB3KGEQP8LOJ1,R2GAN84BM7PMBE,RVQ4ZTYZQXEP5,R1TUZAFJG24UKV,RHHZ7GL342YDW,R1JZ7EB8RY3DOO"/>
        <s v="R20PP3QU2OXVOH,R24JMSEEM3755G,R1IWN9BPDUY3BS,R19B3I4NRNXU86,R32K7NCIA17OJN,RGRROWWT9JAHP,R1P7PAXB06JTJU,R13JQ20APUVZ1O"/>
        <s v="R3LQ2TPKG42KG8,R1MWKBSQIK2J04,RWB0U0JJ3NG4J,R3PKUJGSWS6X6T,R2UVD7MDXJ06D6,R5JWWU7OUVRAK,R24PULBZDL0QM1,R1NZ6RZXK2W0S7"/>
        <s v="R31M7C08CPXCB3,R25R4S2V6XLP70,RCOR7R8N8DCVR,R30CBX7NG9VUZ6,RT55L3CO3TSZ6,RRO6AFAOOQJAK,R3D0ONOZPIAWS9,R1ZOXK6L3BJ049"/>
        <s v="R7X2SNIY1SC15,RG8BSIGRIQFID,R3BN90I5BQ14ZV,R131YF9XI5CCEX,R3O40F4X6UJHEZ,R8K4AKD25TGGM,R1G7J0WCVPAH6R,RASSFJPXJD0WU"/>
        <s v="R1XULCDQK9G8I7,RHPQ553ZWQIME,RNQB4SFH4DX7B,RMGGBMIVVTPJU,RDJVGMEMJEEZM,R11I303S1BQCT9,R1H7KY4OIM4XC3,R13OEY5VD2OOR7"/>
        <s v="R3SMQ18FRX81ZM,RM8D6XNWRSKRD,R20K0WT99IF7SW,R2HR4PDE372C8Y,R14YIMXOROB60G,R21FDK7L8Q1LUO,R2NXFE1SH67GQC,R1EYKC1W1EPYIL"/>
        <s v="R5GIMGF2NA526,R2XWYU5AL9FITX"/>
        <s v="RPHKXENT6881N,R14GIM1TQZM2WS,R22GCXSWUPXZ37,R1BODEGMFJ7WTL,R2NHEH4AZSRE24,R1WO9OM8O2713U,RS2T771TLOD14,R32DSGGUO0K1G0"/>
        <s v="R21ED050VWAF23,R3EA9NKMCKHQUN,R387DPEXYRMJVW,R37X1B6A8MRS2G,R34OFX5U5EEJNN,R2RAGNI18M2ZT9,R1ZKGW1E97R6UE,R1PWCV334TATWX"/>
        <s v="R3G68H04E1SWMO,RQPUD710DM4CJ,R3LKDTQ3F3YBBP,R2I80SWXJJ8NVS,RLJKQ3A9HU77X,R2LZZWYUQPL9MH,R2KNV63N41W1CA,R2YEAAIS3ZXXW4"/>
        <s v="R1C4CJG4YFPOQZ,RQHLZKD65C2,R1LPNPFT8RUFN7,R1QAZXMA5885V5,RZW6HFWRZFZSM,R3HJO9H24LZ86,RP49KRXSTSAZO,R2C43NGT4YSFCZ"/>
        <s v="R2UUBE6SD6DQ9Y,RYT31I1KBXJ0V,R4JW61N9AEDHA,R2DFCN1ASN82RE,R8FKFWXGMFKWC,RS75WH30OYOY3,R2SK1NLKEM8K2X,R3EIW26LRB8R4P"/>
        <s v="R1NAAWWJ35RMQR,R3S2CEY1ZBAKJJ,R38NYOW9S7HMO0,R3HDEMCCETO0EJ,R2NU3DH06WH2AY,R2Y5029I4S9DKF,RSJC3VP7IBJJY,R2IBCZ7N2I5JI4"/>
        <s v="R3E4HUJ56AF24X,R3SEMQ02KZ7NN5,R3JNI0V7L0UEHY,R1PDJF9WLDOJZS,R3O35YTLY12KW4,R2U39FEDPQZCPN,R3R825GTA0F2EB,R3IAO81DOA9DOK"/>
        <s v="R2KI2IDJL2BY7K,R1KYGT5PRP2IEC,R2HEJVRW7X3SPT,R2VESGVS16ALQY,R32M7U7Z9W2OU1,R1MRHN8DMJZGJY,R17V0HLP8F6QN1,R3NCHTJEG96BIG"/>
        <s v="R4FRMNYYMSIBC,R3L7S5SH36JCUJ,R1YN1N7YNW7AIJ,RF6JADMLOSANJ,R14CIKGGK258KG,R3E1LOFVZINEMG,R3J7G7NK5FW8U9,R13DVAUMRLLEK8"/>
        <s v="R2YFSMMIRV8IPD,R27QQGJOAE6DGX,R2ERM6UKGXZ0JU,R25VZN18D8ZKXO,R2I9QXQ7GDNCHK,R2EQ5AV50NYVRH,R1AQZR852OXC6W,RVC7CUNCVWKT0"/>
        <s v="R29ILL57SN471R,R3CAGP76ZXUZZA,RIB8B25Y91N0Y,R1AAW2JH0C8ABZ,REO6KS9OTSOLA,R3D2RS12J4S2B1,R31SLKS6LD3XU1,R2NJHP9OAM0TRZ"/>
        <s v="R2PD0ZPWRGTUJG,RTS3Q7O97I2P7,R1ZXJ9R8WX5DF7,R3GFYL52VNNQE6,RYQLHSHBY786Z,R1DO6BQM7OB7KF,R3V94LO1BMB55D,R11Q826IS7DFMG"/>
        <s v="RVJJVCMWN8Y41,R14A126YKLIWX,RJC5HHN4FL2JC,R1APUQA31CW43L,R2K9GKKR6MR93W,R11HJ548X7I0KV,R3GDVPN872JGGU,RJ3JAJU16YNQM"/>
        <s v="R2DCP4Q11B1C32,R355OON0DQZ7G1,R3G1G06J7O6ZO7,R37AW7ZXTQ47JI,R2HA5H3EQB936G,RIEIASWD1PQYW,RRCUB6J7H9WK8,RKC66BZO3QSXE"/>
        <s v="R2HZX52OZX1DSZ,R1RIP30E4OV9HY,RKBKMUMLLEFJZ,R235OIEM1YE5VP,R19Y9MV672O2K9,R1BQY5JVY4A6ZN,RUKFW1KM46G2K,RTZTMUWT2I4GS"/>
        <s v="R1S4Y5TIEL5G8R,R1SGD2AC3S8KEG,R3JP8FW93ND491,R3HWDXEJX098MC,R3FCWGOVQZII60,RCQ75ERMBZMJ5,R1PYXQO11OT86M,R2R1QS9VQ64ZCO"/>
        <s v="R34X4JUGZSMYZ3,R2TB24I6XAJI0Z,R3RXQPQONGB1ZD,R22SRYSCQLD82X,R21QE5K1YSVD6,R16HPFUZ08GGKB"/>
        <s v="RP16HJYUCT002,R3GZTZYTLP44FR,R19XRLSCH2Y5CF,R6R86HD57LOXJ,R2X8UW5NDZWYUK,R3NED3VC2G6UB3,RNGWBEEZP77VF,R2MRS41GH0VLP0"/>
        <s v="RUF8L2BWE5FXM,RO31NNHWLOQF4,RBSI4Y0V4BQ0A,R10UVB3K1LK8T6,RBPZ3TL6JUGB7,R2TVC6SLRPOAJU,R4UCVBMFQCOB2,ROWPNMWIGNJ78"/>
        <s v="R1PZ2XBD6GD0UY,RMQA2CY9FRUOR,R55EXM1PLX7BM,R26ZJ9VXF4PWCA,R2S9JPUNTGN4DX,R2M8WSNRMQDR8C,RNY8DA1733V0U,R1F1ZMII16AUTP"/>
        <s v="R2CZP30I91CUT0,RXZL00UV67477,R6ZMVE3VFMOTC,R2I6TTT5KYXNTV,R2GN5SX03J3GX6,R2GOTOGR1W1XL9,R2U3WOI0TIDIEB,R35L3DFIR2VJXK"/>
        <s v="R2CCAIITXBUWWK,R34WQMRY9WM6SZ,RMO1CT02OKUNJ,R2RMMS8KOSZFRR,RHABSU5NRAV4F,R1DLWFDXTPMUND,RMT3S18UOGE3G,R2GPPUURLGA92X"/>
        <s v="RK2SK2T9306PY,R1NOMIUDTGHCGD,RW21FMMFE7BFI,RHNPI4ITBJ1DZ,R1KTIYVU8CINBK,R2RSJBZJN8UU71,R7UCJZNVINTCF,R3EAXIJ37NBEG7"/>
        <s v="R2WHW4PEF14WOD,R2DCCZWUGI0O0K,R1FA1HH6VL1RAL"/>
        <s v="R27BUVT5CYDJ4X,R1G8GRI01F5Q5F,R3FDZTVK38PZJW,RD4E7SRKUIIAA,R21HKT5W7PTQ6N,RM9IAPXXFI5L,RAK9U4VEYZCB7,R2WJ7II930TLUO"/>
        <s v="R36G8V9B8EIG4Z,R1UQJ38MFDF636,R3GHKCA6I36EBF,R18AIQACXT7PHC,R195YCVDM72DUH,R2WQTWSNOHI3GW,R1XYEVCQ9QZ69I,RQIV7RKXG033Q"/>
        <s v="R3DYK05V939SQQ,R3KM8XQNWHJ7SW,R1SJ4CTWGTJ76Q,R2U2FM7CGUNYST,R315NLYKTWFJX2,R2D852O0DSZ1EG,R1QTNL2ADP427,R30ZEL9WYE5DVP"/>
        <s v="R3KA8I1JO7VWHM,RGN972IS97APK,R19V3GRW0VRBAC,RAXEY84M4ISW1,R1PSYUMKHDXHVU,R1625BVG24Y7M,R1KYTADP38QAD0,RTX0APKPL4NRR"/>
        <s v="R2EMWU4SGRHF3S,R3426BT3R5BO5T,RLO3JXRM2INDT,R3GACMOLXD7OVV,RZTG7YA8FY53X,R2DLIVX26S8EQB,R18R92YT47JI00,RLPZWUOSK6F4U"/>
        <s v="RTBI29BIALOQ4,R2Q29R8EM2KDMM,R2OD88UTINAZSL,R32MZ6ODLN2H45,R21CNC8OVM396T,RUHJ2QE6OWH81,R2S56ZTRZ86VN0,R2G6SFWPU9FYII"/>
        <s v="R2KZ25NB09PATY,R1XF8C95D03EEC,R1GVL4PLXBCL2L,R2ZE7W8O3H9N0D,R3G7TLZ13MZLMX,R2K04Z11HTJYRK,R2FWJPPT7MVMW0,R3LFL6Y72YQGDZ"/>
        <s v="R5Z3PXJSYP16A,R3SCTI2ZS83HM4,R1ZK4MSQURH3VQ,RGEJZY2OM7YJ2,R2CITAVLIYLHU7,R3MZJHQ8REYS8C,R1MSAB5BD0D8JE,R1MTUFX2G4V92J"/>
        <s v="R2IIQ5X1KFC218,R3GC9FMTX9ZRBD,R1KTDK3ZQXXKD1,R3BU5QCZ6URHIV,R2IUXE2RH8OJ2A,RTJCKSW3MGDCJ,R25B5M8BFZ5APO,R3IYSZRJ55ATP3"/>
        <s v="R2US7Y06YM7OHR,R2OAKOAGTGVUTN,R3DVFQGVFX84XI,R1WAPDS97JZKIA,R1ESX1X8D1NBKP,R2AUA7VTJ8T109,R2UBSM7L5I24EO,R1G0Q0UJ7FBXGP"/>
        <s v="R3OIY3XB4667JN,R343JP2QEQ4OU1,R1YVJDFTPY1227,R3LVWE3Q7WY798,R7GMXPSA7U047,R2ZI5FCZK684JN,R2CTSF9ABMHN6C,R3T9C8BMA8PF8P"/>
        <s v="R3TOOFPX256D59,R1PR50BDQOEIIO,R392FI4QWXWOX5,R85UZWVZHVWQF,R67DCS6U6YAX1,R1D0FB7K1UOFSJ,R24HHC45FGAWV3,R26PXJ8P5Q5FHH"/>
        <s v="R2SBOJRVH87Z3A,R2JZAP6U9T86EI,R2FUR9B0B9PHCM,R31RUINAE4JQ9V,R1L8EBC22RKCG5"/>
        <s v="R2IPVSKOO0624U,R358NA83FQL4AE,R2J3IJ37A0TYAL,R114CSTYEOW1ID,R1OFIM5CH5R92R,R26HJA1WW7OTY7,R1LTHOMTCR3MDP,R2U47H32CGIZL5"/>
        <s v="RSV9TZFCZGNJM,R2OQAPQPWJ13ZS,R145ESVWL5NKD8,RKVEH58EIOD7R,RPYQ3EMAHHNIH,R2706B6WB0LN1M,R10DZEZJUT4T6K,R3LIDV3FE4WP2U"/>
        <s v="R1D9RWNUO50OL2,R3UBUQT5L25WJV,R41I3GR7DNRBK,R3JJ8CIALK6GJI,R2B50JTABPD6LS,R248KORTE9C15N,R26RTMICLY2WE5,R1DZ4NVSGNARIJ"/>
        <s v="R8MWH2C3FSEK3,R38S0MZVLY0VRM,RFMS5SU0JSYPQ,REHZI4HEMEHJV,R142J5WJGIJ8CO,R2Q5B4SXB4J04I,R1HBTSY0F2IO9D,R3P3N5PQLDHLYS"/>
        <s v="R1LI60GXHA0P4R,R3B6HW9V910CZO,RLHRRVTR54DUP,R28T406GWSUMTK,R1JKFY2MLYJM5Z,R27FGZ9C2NRC3J,R3CVRZ2P93GWFR,R21YSBO429830L"/>
        <s v="RXW65D85E5PT7,R26KGH1T4JLVKC,R3M3ZC7HMK17L,R26H1DURWI8AZR,R3JH5EEXSYW5G6,R35C9T5EDL0MJG,R2RSK1JGLBTS0C,R1WSD60MD51CKK"/>
        <s v="R2YLDT44YPDA2G,R39360RU5VF8V5,R17JJCUW7LT3JK,R2XRDEM927X3FR,R337QVI8OQCWBB,R2Z2ZTUR54RPC9,R3P4FG9657U0PS,RMKT12XVNLW9K"/>
        <s v="R3N1KWPD82KCJH,RUP7RE9R1GMG7,R1EM1ELIZK4UQO,R1KENVOUNW6R1X,R1N5J4AH4O9X4T,R35QA88TXAIRTF,R1AGOOCPLSM5ZG,R1NA3LLEM31J5M"/>
        <s v="RM6F2CS52ASGD,RTFZIQRITFCIV,R32FXB6GR3QTL0,R22YPCRTDOIQDE,R35AWS6LOXIHFR,RE4SLVEI48Q4Z,R325EKU2FKEM30,R1JRI27AL0H5MD"/>
        <s v="R3JP9GW6RDG7YF,R2WZQXQJGPUSL9,R3SDM4NN6LFSL,R1MPD1Z1RVWED5,R2DFHZQ2DIC252,R3VXTRX34YFXJ9,R1LCIITYYC3DTG,R16NO3UIEZYUMI"/>
        <s v="R3JRCWMWKXH9IB,R3G026EMLP0VS7,R24JJEFAXZH2J6,R24WHQLDAXAB92,R21V0OVOI8IF8N,RC1OYQZGSAU8Y,R1R8U1O073H76A,R1NVGNWTYT0WZV"/>
        <s v="R3UIZ85E8RCFUT,R2S1HZIXB203EH,R272XKO2RCSBFJ,R2YTL99CZ1KY8F,R2Q3F8S96PYJK5,R3D0YV4YZWF58X,R3NU9GCTSLCR29,R2EX9GSKA1K6IA"/>
        <s v="R18T6LNT4V3WIK,R3J5KJWXWZ9BTL,R27KT7RSJUJ9WK,R24X9LMOOX690Y,RUN0V9GG0NY3K,R898UMT5A5N06,R3EGALHA5I1H5M,RHNR43R07U1HL"/>
        <s v="R1ZCNUY4FGIBT4,R3PFYE8GPM1BM2,R1PLX62UCX8BEO,RPOJFOW2F49SE,R17TPTBCK87IBF,R3EOBXZZQZEMTI,RW9RTATRE2350,R25FU8ACFGF47V"/>
        <s v="R3PCNE5292DYOG,R6AQ69P24LF60,R260VRUGIHTL9U,R2V10DMI0YG00Z,R26Y3HWJKWSAH,R27ZKRDRKTDH8Q,R2C7WEVAS7L3VM,R2KDBRE8342H5P"/>
        <s v="R3EJ8Q3TMPSQR3,R1LN1C5CM8PCGA,R3KY2YEIO4VRG3,R3VPNPIBWBPUB1,R2MIYHSE2VT4HJ,R2GSMFZARPURF8,RLEOSHQWOXO2M,R24AZS90ZJ7KRC"/>
        <s v="R2LMXNB7ADDJWB,R3V1ETN1KQ4QL2,R3GOQBMSH5MIUG,R3MDULNGS6SJBE,R73PI9VTV760M,R2B1S5L1253SQ9,R1GZGDHSXXGJHC,R1XINIJIB8NIAC"/>
        <s v="R1BE774NJ5R2DX,R1U4G4C65P8D4G,R2WMQC1KWG94P7,R2J2KA1OUGEH3L,R2Q7JZD5DQRYLN,R1B31T0G8VFWWH,R7K5AJJ5YJMCJ,R1IMH92PEPVZ3Y"/>
        <s v="R3CXWGXJIO3QD4,R317WT80E3F4I2,R2TEW122AFHO0N,R2L87VHBYI2A1V,R2NO3GT7CX9TX1,R1H7XDUE2AFTOJ,RW5LMN5G0IGL3,R38ZOGEKGSJBCV"/>
        <s v="RXN6DPSJFAMLA,RNC0MI1CWR8H9,R4E5DYXHHGZTD,R5D0HBQWAXYEP,RM8086AZAWNQB,R1Q5I4OT08XBBP,R1N1J6DCG6LIYP,RMZG7RNEPFOII"/>
        <s v="R15AE2SXC1IIK3,RQHVUM93NUCOU,R2DX0NQ3S7KOQ4,R14DYCKOFGZ3G4,R3Q6AZSWSPY4RH,R3JJWGTD07H7HX,R1CHWJNGGBUZD6,RK96X31K91U0O"/>
        <s v="R4B8YJ4015C8C,R2XKAK7JRBGM2C,RJ6E5TLJP5Z7S,R21Y12O2T0TTRL,R1A5CC17IZ91M2,R1BO82C1MOQXP,R2I0URMKJL9FJX,R3V5CR48TYWKVC"/>
        <s v="R1HBS1IAS9P3EK,R3B3INPXIQLFGO,R3U26KEWXGCBX2,R2MHLMK5VBQRD,R35MGIOUQQHXWK,RO3LTHQ4OZR1F,R35ZZ86LVZLBDC,R3KVONT5CWWQ1V"/>
        <s v="R33RASBIQKH1EX,RBOPA6420OHEP,R200UL35KLRW7R,RJP0K4KZDD2HP,R1PMRQ6KVUO5UV,R20LSQBJM9GWDK,R2FMPKSMQSCODD,R120D3AP6AXFGR"/>
        <s v="R3ILP34L4UM7UI,R1M3L7485NFGSE,R68JE2G98FHTQ,R2DX8OAP0HXXWP,R2LZF3QSCI31HQ,RCGA8MAYBXPJV,R2OPEWC0J4VGCD,R18ICGMNS6POJN"/>
        <s v="R36V1YMVL43QN7,R265AK6OA2TC8X,R1ARTHG7JGRQZM,R2BW4R43F7KEE6,R2DCCCB33HJNSM,R3RIE0EEY4D6AU,R34NVXTC9AB26E,R2DBNW5O341SEP"/>
        <s v="R1WOCZISS1XXUR,R2M762SF95HF4B,RC6AWPQ7PREJZ,R17NZIN8DSAOFP,R3A3W9KP62H29B,R38E6QSOIKQFIR,R3EUCFMNX3LPQX,R1FVMAOCOXBG2H"/>
        <s v="R1JIP74022FMDC,R31SG7WHIC9NCU,R3A3PKTJCGIGIL,RNS7CWZGDI8R0,R11GZVOGK994MO,R38Y84L9CYB7F8,R63Y7I2Q7B0RH,RWBU98UIH3EG4"/>
        <s v="R1SPFVN2778DYH,R2GUT54B310MIN,R2WBP8YTLS3OPJ,R10U91ZIGVUEQI,R3OLO46FXE0Y7M,R16UMFRRYVRO2D,R36C315MIJHD4N,R150MFQR8MGSDT"/>
        <s v="R13QV6AOAYQU6G,R3L6R136L1ST2P,RF99IXGAWSCF8,R1XDPHF5KVF70,R1TR4LHDJK4QWM,RB564J68ZBB84,R1WXATOTR9V2BE,R36V83UCGEC2K2"/>
        <s v="R1CKI4SPAMK1GB,R2FIM2IXDA4XI9,R1UTSUUY3RC5VJ,R1LJCG64HWSE2H,R1RQCLLYGGFIZ,R2VEEENKBTSZM7,R5DI7U9X7CQ6L,R34PTECLSNQ92Q"/>
        <s v="R3AR7U6LZEKGDZ,R2559XZPCVQQRB,R3C4WERXJ1FXVW,R37J6M8XU8J2UN,R2CIXVM89ZQOMB,RSOZUVKUZCPUL,R2C54R87M3BF97,R2PJG45RZVC1AG"/>
        <s v="R4TD9COGBSNUW,R1N9BISDU5DUKY,R2WUK4CHR50M6P,R3Q3J9ZCQW08SJ,R3R09SQ3LQZWP0,ROG94W9K5IZPP,R19LU5HO0C5G6R,R2SI5AOVPWRB0D"/>
        <s v="R3LRZAZO84DZ6K,R2YW5LSIWDR1XE,R6ML5G46VYY0P,R11DL2AWM51JUU,R1B80KWS9LCB8X,RVX4OJQUR5ZVE,RPBCYAHF3NX4E,R14KVXYDLAEBHR"/>
        <s v="RXAODV2OHBKW4,R2AV4UYNGRE33Q,R3KJCPWOGYC672,R2RZ8II2EGKEUF,R20LI4O45SMFP7,R1HPQHT13QYKBK,R110CR4AD558XA,R2GAR49XG4B2MR"/>
        <s v="R35KB9ZGJU69DM,R2WAUSC1WTJAI1,R3602Y24JS49JI,R1TBI06WZKGIRG,R20MFO7K9BOV48,R3V4ZRTE667XFW,R1YAJKA5XF1GJY,R24VC2SIKJTTCC"/>
        <s v="RICLGKGN5RFBD,RQV7WIBD0GS06,R25UI50GV8IC8H,R2LFQN3J98VK9K,R1ATYWNQEP9IRU,R1OKGK70LYSD46,R2LV882ASO4EJM,R1J8XIRST0HDN6"/>
        <s v="R31T82ERD3ZMK4,R18IERM1VRE4RO,R94MCO9Z1XEG2,R288LHAQ8X9S9P,R1NW1X48RSET1Z,R2G5RVERUGUY9G,R16IY5HPEMSUGV,R1S5FD0D8T44R5"/>
        <s v="RA88ON37S8GZ5,R1N9K09PK3ETZK,R2HG9API98AHDB,R10P5LB5B4388O,RGDHODCPC089K,R3RSVTS2C7Q2A5,R3H72Y074V957G,RN321J53AKU0K"/>
        <s v="R19X0TLJFOL8RV,R3H2XBOSPH6NZR,R187CEHOWSXVIR,R3D78DM0715YW3,R1ZTUD2LMQZ1O0,R2HMMLCLTHHYZ9,R3ETS7YB3Q999V,R8L7UK03RGGA"/>
        <s v="R1SRW5MRZ2F6VG,R2BTFTYIMXI30J,R26S60TY88S2K0,R253NRG08YZO1Y,RZAQWZXPXX0WI,R6SYJU2XCOP39,R355AITAQWV51A,R3UYCY0PK6T5JS"/>
        <s v="R3OF7DKU80WNEX,R2D3JX3CMCDYQ7,R2NDSGQUOW1UFI,R39U97UD4PTKP0,R1R7Q9BYUN7EJM,R7PB9YYX02O1S,R407TEVC3CYBY,R1TQ2SCBEDK1NZ"/>
        <s v="R3907SDNN9VR5Y,R1NNMXA39722T8,RXQNT49DKJ26S,R22MNVNS4IIKG3,R2CQDP0G85P8C0,RMJZ65KLW040B,R2M6EZZQ3RC4AX,RLWCOK6XMDAGC"/>
        <s v="R1DIZ1VVBM3XF3,R3RUTUF4VKRG87,R3BKZ1CNXYB14D,R3375SVOFCYTFF,R1EYL0456QZ6TD,R7Q0TY2ZGMMIN,R2TFE2JWK585DQ,ROSY5BMO160S8"/>
        <s v="R1S5MM420VK5O,R256KIA5SVIYEY,R1G3NQY6VPZ0W2,R27PE0BR7AFI5K,R30IFO0Q1K73E9,R2AVU3XTD27ZHS,R2VKAANDZUB2TJ,R6GQW6RKQ9MK5"/>
        <s v="RAYWMRZPZ14X1,R3DDSZWJ24VK4Z,R3SLQOT4AZDXOJ,R1XNL0XA54KUAZ,R144WYY5PBRA6,R3QCRFDNP1RZM5,R36H099OCB985O,R32C98BJ9DRL79"/>
        <s v="R1TKOA0N93W0AF,RZSQX768Q8BRO,R38TTOMI01SZ0M,R2LTDUDDQF0HE0,R3DNOKYB0YB2DZ,R1FGO0SSUJD2TV,R35S3OO2N2ZEAK,R34JI2S82934EL"/>
        <s v="R1R0861UO92Z4S,R3TWKN96MA3YTC,RVNYJGF3TJ1HH,R3SO8N3OF4401O,R1349PEO0YF938,R2XTBG5BD9S04B,R242RHYD9YBYGQ,RT127W0ZQV4V6"/>
        <s v="R1F0HJV54WA6Y1,R31EQO2072ECK1,R13WG12278YLU8,R3NE8OQ3WPJOT9,R3VLPV94UNTN7D,RB55IVR4IJ658,R25GNVDCF8MRK4,RITW7QXM8HJHT"/>
        <s v="R27CJ1292FG4JG,R1M9SWXRIZJVWU,RVITAAYFIMZKT,RNQDSVULD4JIE,R2D1S7Q52J4VXW,R25IJXPUWT8LFK,R3RITYKX4MWYCK,RP43KMMRPV2Q3"/>
        <s v="R2QBFLBABR9GF,R3IJW3DL5R0M17,RTLJ2SFPAH8LU,R2RYJL2TSW8T52,RC81G65D5P4SW,R3J5PW39AP2MFD,R21CUQNQ5BSFGH,R1XBT0HSF7NCKJ"/>
        <s v="R14L8SQPUEZAEJ,RGR9FMKB5LX06,R1R0YDAA1E3OBE,RYC3XH9C3EBWK,R12GSMU9X7QCRL,R3IQIN3KU0Q3XX,R1747LGCOQKZPN,R1IBV1QIKU5QG7"/>
        <s v="R188HVUJ3OC30R,R1FIJ9CPDW3WLE,R3NBFPDHO752C6,R1IL2YSPHL7Y9J,RRO3M2JQNUPLE,R3CNLHNBUYL7L8,R1GMZP3OAY2PQ4,R2JUW2AKU9TZVF"/>
        <s v="R2IC3MR8NSZXMB,R9DLK5R9IBY7H,R3QAFK08KOEM4X,RX0A7QAF3B8I7,R3DM3S7H8XLU0,R2ZXJGVOZAF18U,R13OM9G76N34OR,R2I7KZEBT2RJPK"/>
        <s v="R2K6SJH759C5FH,R32T8N4D11SFYS,R2AJIRID0O5M69,R3AFS0Z7NAVP9Y,R1ASKR3Y6EFO9Y,R18WQH7TYX092,R21411AL26C3MR,RW5XWAMBITKJR"/>
        <s v="R2HFE6XNQS0UP8,R2BSCK1PAXQ5NH,RZPZS0APQWNRT,R1C19Z7Y860MKY,RZRHOS2N9ZVJM,RUC6VSV4LU9P4,RN8096LY7UFUJ,R355G76ECUQ7GN"/>
        <s v="R21ZV0J85EQUOH,R2VSWW07HYJWQ8,R1EL7FF3GX730L,R1RT1L8WRAQY5D,R5KGDEFAJ5RVH,R3INXSK9AF574O,RVDYX9SNZJ6MQ,R169WUUXF4ZIUZ"/>
        <s v="R2QT3QBL25HBTG,R3E449S1ZWR7F9,RLHERK8U1LREO,R1NHGLXW1QKLBC,R2MQH21SEZOIUM,R31ZE4UADPDRG4,R3B8J75DKKAPIZ,RYXRDTE7LINT1"/>
        <s v="R34PWVCC9VENM9,R14WKFJ1BTMD1B,RZRUE1VLMP3QK,R12RV1CVRJOA3Y,R1UVYM31CNIFTO,R2R6FPO6X0GQO4,R7D2D2BOMAUTO,R16S2JKUS18GAB"/>
        <s v="RNFDIM9PF1C9U,R36YHQKR1456NC,R3SZ6SM72UXPT9,RZYOW4CYXKVOE,R12ZDG5WML5E1Z,RORVGP6V0EP21,RNHLZSPMRSBN3,R2R3PMS05CDPY4"/>
        <s v="R293AKJY0KAYU2,R1CKLC9EOIW0CO,R1SFNUH4BC29Q4,R23FF4AI11EGQG,R2ITLBT3D3QIFF,RZ2TK6IVJL936,R1ZCONBNFKG8ZC,R1OJUIJC0SV7DS"/>
        <s v="RCZZ3OE0HNTMR,RKY1OFMHN5A3D,R143FGMXO612N1,R37QUY4LLQBPG3,R2D85FE1SVH9R7,R1JEMHPSAGZKDW,RS2R19WDEHUNL,R1UW9TNRNUY15B"/>
        <s v="R35S3FG2J2TJAM,R14JYWLSY6VOZW,R10TNWC8M5M8E9,R1YCJPR648EPXQ,R1ZR7S45YOQHKX,R23T81UVKR2YSW,R1YGKMW5AF14T9,R30ID8UXCDX35K"/>
        <s v="R1UQOSA7I0B6CT,R1JP6NH8K5NZU5,R2I5H53LBQO3LU,R2GHLGUZHUPKYI,R2LGD1DSKBGHES,R2TZD3HUFR98EF"/>
        <s v="R1YXOQ6ZZI33LZ,R17FVMZGPYPOYZ,R23NCERA0R891T,R2UV8DYD8AD2EH,R3C4W7ZA3D6KJV,R1N02TVQHTIFVX"/>
        <s v="R3BIC1KGACDYI0,R1CCVQBZR4Q9VB,RZIRE8MUDAZ82,R1NRMX4OA3SKEO,R1MVQCC2Q3ABZ1,R33SSIWTU7O0HN,R1S3TX7C3GKBWE,R2JTNGSHLWKQHT"/>
        <s v="R2DY63XZUWM7SE,R1PZLXZL2ME6XT,R2VZRY72JJLPH3,R15RBOQE6F587T,R1ABQ9XJSD1B9N,RM0HKLK17HGWT,R6D68WWCYXIE6,R5Z1TDHJJTBCN"/>
        <s v="R1M11VMLH6I3TN,R2OLOOGNHQ37ZA,R3PIVKT8BNMA4G,R3IEB79VMJ4KUB,R2FW55EB4WH4HM,RKHYI4QXIDG0B,RR30YFP5QKZZZ,R13ATADDWQX8CT"/>
        <s v="R2QFJ90TFMGE4S,R35KQ2BQ7TKJS8,RBD5L7F8BAR71,R1ZYMEO92ST8E2,R1DLFFF7N1G9JT,RYJAAGZ3I6ERK,R33ND5PEC4ILD9,R2N2T71KGYJX0"/>
        <s v="R371P01X49V8QV,R3MMP5A1MKKZZP,R1VI6TV1VNY0H6,R2MLAH3IBE9WB6,R2CGNL0P1F07CF,R1SLP1FDAIRDIA,RTCE1LHDI5MSC,R2U1JC1BKWWUFG"/>
        <s v="RGW48SIV6YSO8,R3UPD9POT3K5MD,RRT9OUXNV4IJU,R3JP8EI4SKB6TT,R36P6ISAFGCWW9,R1M33EDRD5XY8P,R19ILBYMSDBQAC,R2GS46H4UYEI4U"/>
        <s v="R1V0UIG80MWSGS,RZNM6HFXBWRJW,R1D9GBPIVP6Z8M,RL8HUBRTJ3LLL,R39RGFCIUFXU4H,R3S475ZLFA6K5C,R3RBBXW4E5LKWH,R1PZJRA2K6Y7HE"/>
        <s v="RCFFXI7HE5S1O,R3DIB02TOTSYSE,R2LUFMT90IY4QA,RXT32QTE7RUQ1,R2HOQ536IJUJM4,R1DSBS8TI7TATL,RWQ5WXJM5SYQM,R1QYJE3308FNC3"/>
        <s v="R2PK3LURGV7XMK,R17NQ1RVQ187WB,RBRUS2N936FP7,R32Z3826SCWBZC,R3N8TTZEOCVIC9,R397WT8ZINS4R3,R38K7QGV2GYAXT,RL5X2D0KMAID9"/>
        <s v="R3V76M88BH6XO4,R11F7S14S5Z1DR,R2K6M2964OJY62,RZQSRHICMZS4I,R3QJ8DYTSW3N7V,R6223NK3BQ0MR,R1Y2FUQ6U2C4TT,R3DARIZBJ8DE4P"/>
        <s v="R18ZEYSRNCERR7,RZSF37HFFK0LN,R39D1A1FW10AMZ,R2KMCPSQCAAIEI,R31QEV79S8TQLC,R3CCT4DZ7PNCLT,RI7WWH1O32LTQ,RN9O9A0ARA83"/>
        <s v="R35LX6CSWTNYSC,R1CUUHI7XOHG6J,R1GBNN50EN0PFS,R3NOMC4L51HI68,R1YMZK0C9NM9TJ,R17GMX3E73L0PD,R3T6DF21D1TVYC,R37MXBYQP6B9UG"/>
        <s v="R374MN6Y3HGVY6,R2TDXG58UA6LMS,R2KZ02C2SJ7WKJ,R2NOIFFPNAB8AD,R3JX5JS9CX0TLE,R3LZ0DBRARBRZO,R3DIAJAW70VG81,RMQ3KAMNNQ2X2"/>
        <s v="R2TWO1XR7BGSHO,R1683BA4KIYFUI,R2BTLKVDN71QOW"/>
        <s v="R34X9P95PZ5OX2,R2W61LLRNDPTLV,R1MD9WI5AP8ZQV,R37H76FMO5LQWM,RQ8LTTD9ZAD0U,R2EWX5R32OVIH5,RU43GXLFBAS8O,R1LF03KFL5GO3P"/>
        <s v="R1475ZJ873I5NE,R1IODQVRWH6ZY2,R2LZX8J3H6DOT5,R96JMMJFCJKL3,RW8C24FXP79KC,R1U7FGBOZ7LLXT,R1VVM3Y8P761OK,R3KYSOHRGRXD0Z"/>
        <s v="R3INNJUH4JO9LK,R15QDC1Z7MA197,R1XO3PU241VKRL,RYERQXE72BWDZ,R1JHTSAJC61WZ3,R3P0PRTL84LY6I,R2Z85B5IROTGYA,R2EH4DVWTBAL9C"/>
        <s v="RZXPK0F5S2VTS,RHQXPF9G54YP4,R3MQ0FZCHTDIXT,R2YQQJIT5CF1YI,RQFWTYF7ISOCK,R2WARTYO91TQ5U,R2ZQ5A84YMYF5L,R2EAC2MQLUOE2O"/>
        <s v="R11V5OCJYQY6WC,RIR8457ELA3D6,R2GWHK7KGBQ6DM,R1EV61F6P7A11I,R2DEONSP7S2QXE,R1ROPAJBYWFX3L,R3RP22I8F1KJ3G,RS323H3S7TUW3"/>
        <s v="R1WJ8T3U9P42IU,RM9RH8FX9U95D,R31M8UXT7NLOMY,R18Q7M2R00EW68,R11NHZQ8OKA9U0"/>
        <s v="R2WEI6XJR33OD9,R27A6L849E7GSZ,R1AEVMWF3LYR1W,R1HWDFBGDTAD8T,RW1MNAXV6W46C,R29GE7YKSLFUEI,RVPA011CN6KFC,R3RPSQIJV4SO8P"/>
        <s v="R1FX2ZCKMJB7HV,RW80Q6XC18TR1,R388KPB8P0EVTW,RH57438QTA6TG,ROZVZWR5N5XFF,R32RTSWNYGFNT3,RHK4K6M2PFZCT,R21IS8D23018BF"/>
        <s v="R1O4RWDUJDLH8G,R3BHQM50VHKHN1,RZZBLKLCKMBIO,R33B3888A0I1MF,R27C7F23ZUFG99,R3J5SC94G7LHOG,R31TAZ4NSJ9QJU,R2OO48A4CJ6ZWL"/>
        <s v="R3KLZUQCUHHOAX,R2QQZX4QI5G707,R2PMOA0FRZQJH8,R1Z7A1FJINTOUW"/>
        <s v="R3K8P7GKLOHOW3,R968YTI3QLHUU,R2WLXSMP9D425C,R3JQEX1BFY9D39,R3FG2NLHXHGVP,R3HUBJJJS3DO4T,R2661I4M86YGDU,R34YWIBFYLRQ7S"/>
        <s v="R59S0ST3CRK72,R32DQPFQOKWAPF,R1LBZ0AGEZPCJS,RICD6CW1J29LM,RZCQSN74LHT1B,R39HW9DHHNXMZY,RKVFIWXJ28K5E,R6VPUQX7S0ZXK"/>
        <s v="RF9Y5B4XM5YZ6,R24N6TZUI4NUAR,RMMHFQPA8C5FJ,RTE5VGSY9115Z,RRPKO7B62TUN8,RMW15G5GM7HKY,R3PNOFAB5MTZMN,R3L5QGDIMQZJ0F"/>
        <s v="RYO77QIQ3J77O,RTT5VLIVBXJ9G,RDVYDNR6YE0P9,R2N4W7YVIYXMD4,R1DZ7H2MK3UDMT,R23LLGX9FMWWT3,R39UMH72QKWB0W,R67UM0U4KH8C0"/>
        <s v="RK56D57RLGNG7,R3SZTBONWK6EEB,RW0XZ8GFEVSHT,R1ONWKUQ97UR0Z,R31QLHY7PDUZ58,R3PN59YSGTFQA4,R313IF9FNSCCXG,RGABQNB8MCJIV"/>
        <s v="R2O8A01MW8OG45,R17SZCFHFXSBJ4,R15YIPPTFN5V7W,RVMI19H090GN5,R1UQMESC400YOE,R3N9DZ2JDGIAWQ,R2SYKE16W886JJ,R2YD92F7BXAMZH"/>
        <s v="R2UIJV14OIMCZV,R1458J40NJSVIT,RXW8PLIUVJ2OE,R9A1OF3EW7MGN,R28WD8ETADFIKR,R1PELVV3KOBO73,R3P3AYLYQSCIHC,R218TWEQR99LCG"/>
        <s v="R21NO0SUPFUAO5,R2GPXUN1O93HXF,R1DWVFYYKKIK74,R3I6NJUB4QS3U6,RBQO4ZTLRXA60,R7ESCSWWQ9CMY,R2XS80YVEE2VLG,R20M9438YP7Z2E"/>
        <s v="R2700E7W1TZOD3,RJYAUT0FRKDMB,RL8FH0EY6MYW2,R3LQZ1MVHYQ0AH,RA44P2P2I6OAT,R1RY147GD1ET8M,RYTQA3YC8EVSL,R2UK87WTHHEQLI"/>
        <s v="R1EOXYGHBYOOB9,R2MQLUR661FKOA,R235YDZ5Q9LII7,R26GBAZJ5NKP2J,R170382TYOYO5I,RJHX6V54VZFP4,R5YSMPE1H316Q,R3021SP9CQ8U4W"/>
        <s v="R1EHLWVCNS1GYC,R12TMIZDRWREBE,R77IQG19KY16L,R3V9KCNAJ0PXQ,R2MAC7AI6X08LW,R17D4S6KU2SOBU,R1QO6EVD5EQ2MJ,R3FUW4VZQRFKQ5"/>
        <s v="R2B3FENTTL8FY5,R2LLTOR4VYRSUP,R38QJJ3J9FUKGT,R1F6I0EPG64UKU,R1RMEFMJ2K9U77,R2N6SGIK0RA7CZ,RVMWQ6RR0C1HY,R3UBFGKNSPP1T"/>
        <s v="R2FNV0NZDLWHE,R2M99BK02MCDNV,R2P5UQ0XEPCTOW,R1J2HEVC2FWFAN,R2RIUPW9S9ZHGN,R2LV0EOIWD1E49,R1D75XFJREJIF7,R2K5FL56JA45QK"/>
        <s v="R13SXCYDWPZD7M,R27X89M6VNZAZ6,R13PRENBWGTJL4,R1DIQOKB8QYLUH,R2FHZN2WCMLBOH,R2AOJHZMUZ7G2I,R91I40PR8A2CN,R2IZYQKHGOMD5L"/>
        <s v="R1785DO8M4HFFD,R348X4GTO6PQU9,R1VCNIW9SC311F,R2D84AXLIIYENV,R1CW2N7FWCQ2E9,R8KYBGAM1VF8Y,R33F0EVLTMR7Q0,R3P48DOOF0CDJ8"/>
        <s v="R1QPP4497NVNZ0,R3TCP13OGSIO0A,R537ORAZ3D691,R1FR1SGYIKT2UT,R2BGMFCU9XSZIO,R29PA6GTSHBZT5,R2F2GEQ7YAXRSD,R3FJPTSYA7QLDQ"/>
        <s v="R1YXTYLLFSDN6F,R2IU9VU91K2RIN,R13T54P444JQ2A,R2PQUB36L5O64N,R1KII9H1CWAA05,R22699HYNGFQ3F,R3VW949SRSI8DG,R33VXW5FCRM538"/>
        <s v="R364MSHPSCBSZC,RKEUW208YEVV5,R1HDU0OEUM7U2H,RE3OPNCDGNAGC,R28G1EME0HSGGY,R1YR3D0NQE0YA6,R8VXX7ZVUBYGD,R2TDWGLITZUANO"/>
        <s v="R1RIXV8K7LNZPG,RV401DJ0XBW51,RXUB8YDK5V29B,R39J7BNAZRV82W,R19LI8LD47VTRC,R2MH08WHCZODCE,R3FSG9EKSAV3RH,RLS3Q3GQ6V9X5"/>
        <s v="RV3NO42W0C95H,R1JQHFJM4G2WI6,R2P9PNOUDS613K,RN3HT9PBUD3NZ,R3JA7B5ISXAC5G,R1KJ8O69J9KEI2,R3FWP3NBL54127,R2KTH8A4IY9ZZQ"/>
        <s v="R2ED9VEPT3A38F,R2TW58C4LDA0HB,R2FV708D23KCXU,R1ASXINH1OT6DR,R3E1ULB5JMK8M8,R5HEJW9MXSBSN,R1JLHUKHV02599,R3QWATH0CEY9UB"/>
        <s v="R2OA6WLUYP9I0P,R2HMQ0VOKWQ62Y,R2HSP5VBSX6NB1,R5R3XSEYG901F,R127MA65JNSOWI,RYSCU07717MB5,REWASLCJXLZ0P,R3LMQYP4S3TZ1D"/>
        <s v="R2DHVCKWVHZBDL,RQZRV02WQM827,R2BSNORS4S8Y5O,R29IBNM5TII6SZ,R38ON0Z6Q9J451,R1R37QKX0HRTS,R2YU28MLKMSTYH,R29Q1VTK27KFLC"/>
        <s v="RYDPEWV9WC0PU,R3L51B7RDHW16V,R100Y29EI0KGW9,R31K3QIMP4B1CU,RR7DW11JUGVUX,R2CUG4B7G56O7U,R2XR0OPWFJK2OG,R1SOHNFLA9IKXL"/>
        <s v="R23G8LLBD9D4H3,R2SU25E3ZH4JEH,RCOH95A6KJB8J,RR11J9T0OGAT7,R3HMJ84LRX3RFE,R1PA4J2DPWMUX4,R1ULQ43S9KU1K1,R2T4O0DRQL3QIP"/>
        <s v="R2XK30UZ0P7UXJ,R3NQKJO364XETX,R1CYYHWHYX2NX1,R3KATRBZJYOAFW,R1GZC1U1UELK8E,RNQ8FWEZB09XX,RYW158D6ZC85D,RHI3BSTRUG006"/>
        <s v="R3JY7DEIB727Q4,RERB22NNP18BZ,RE6LIDZ65EW5G,R1YO7O7DO2O5U6,R1A6I4INOCGWBG,R1ARO6W0N7HC7F,R1VGL0ZOWEIDPZ,R22OSYPO6IBZ8O"/>
        <s v="R2DHTJGY77MOP0,R36IXNHZC037AW,R3GPHUMRV75VWK,R2DO6A5Z7D5XSI,R15XQF7WAO4JPS,R2I9R8AJ9WCXXC,R1Q6IO5RWUTRT8,RF5Y8BO9PDVBD"/>
        <s v="R380FB13JOT72K,R2RNY0K3PT2PAU,R2KEZ6LFKH1BOT,RJ1FQK256DKD5,R3TXMZ9OL1L7MI,RI4DLEXTUDQ8,R2SR5699KY8T7X,RY24YLHPCI7XM"/>
        <s v="R131UUX5RGGPM6,R1QT715X5TOYH0,R3GOHZPUGY57VL,R2X5IYZIUB4MVE,R964KPPOLNHFJ,R2X77NBYOU06B5,RDRCHM3EVHLZP,R1QKKV15C79IXH"/>
        <s v="R1Q8U0KHBE4RAJ,R3M5X5REVHJUFI,R2G64QBZXNF1G2,R7HQDX5RMXVNS,R3J3KGQAFR06WR,RXZ2UHPZ7431G,R1OF1W4L7V2MFV,R37WO2GKN6E3Q9"/>
        <s v="R2KKTKM4M9RDVJ,R1O692MZOBTE79,R2WRSEWL56SOS4,R3VZRQJOKCBSH4,R2QI4626ASSCIT,R1TFFJ5ON6ATEO,R14JK9VQCXXEKU,R1V4J4B7RXHG8T"/>
        <s v="RXPUKJKEHY256,R1DXJ48GMFWOZD,R24RXWIR7PL4IW,R12KBR8IKSS7J2,R1MJZTN0DNDU71,RMUCAZHGYK1RB,R2KJM0QA35OC7I,R1UYOQA2722J9E"/>
        <s v="R2H4C76KXFUF5N,R2X2MGZJI8JOV5,R2PHMY74SQMCM4,R2EOV466KP2TSZ,R3HO5I93IRXGK4,R1IKS35P0F8TAJ,R3GCXN4RSB3T4Z,R3GM1KFHUQJ886"/>
        <s v="R1QHY0304RCZS6,RV3GIBR7FUXWH,R3M83QIXOQMO9J,R227LWX8C4MTYQ,R1B938V5HN71BQ,R2K9QFBTB6FYEF,R2K0ND1WP31RYH,R35YG940TYIGK5"/>
        <s v="R2PDTLV982BZ70,R2DG09GG88T9WZ,R2FI87586PEKJ8,R3BT931YPQDPLF,R2609G1V725LV1,R29G2BHEEMZ8TK,R12M631S82DWX9,R3HBBWJEZQNBH4"/>
        <s v="R2P85TVQQPR3XX,R3IGUN8ESO1GE5,RAO29VFIR7Y20,R21E4GVF798QBC,R2600ZN2HS1KVZ,R44ZNSYWMMKWH,R5E0YEMP9TLPD,R11PAFU64U5LGV"/>
        <s v="RPH459PHQQOP4,R17ZRY0K8T3ZVJ,R1UCB8TXKZ7JE0,R1YM20O66MTQUR,R1R7T8TNV9C1DX,R3OCX18B6XDQ39,RRIN800K9UFKC,R8EDW68GK5IJK"/>
        <s v="RGB7OLWZEBW2D,R35V1I6KBBWDA1,R2S9K0UTNSD0L6,R3RC91ZJN8FXRE,RHM5Q098AI06R,R2QOHI14M69TVA,R2PQH5L3O1O0F4,R3TYY0655P2RMO"/>
        <s v="R4F2HUXYO2V7U,R26UCI4JLBHQQA,RQH9Q1TBCSHWW,RLNUKMIVTZF3D,R3L9VSEBHFY0CO,R3RD12MBAHBOGJ,R3JX5CDKU775U,R1UOXH0VDEH21G"/>
        <s v="R3MKON00OQCF7T,RACP11DCWDX8H,R2AFW2I68NL7DV,R2Z8JARJBUORLB,R12IW90EHDETBO,R23PRYLHN54BOF,R3NY4R1RGDRP6I,R2EKZLAZBSNIGH"/>
        <s v="R410I44U1ORFS,R2EL6RDO42L8HA,R2LMSC4S998NYI,R2RVMZV1I42LGA,ROS3I3HXBLAYE,R2V70PAEVT1EYU,R1GYY0PDUBZVOK,R2180U6SP2A0B1"/>
        <s v="R3NLWGZTKSITSC,R1NCNL2F8KAM4L,R32I8HG9OTUY0V,R1Y6YHN4M285CN,RIR2EVLB3KG1Q,R2KUZ1CLHNTJAY,R27RDEPJ1W7VOQ,RQWPQXKORWT5I"/>
        <s v="R1KQ8JLFP0TG78,R1NBW7YR79U41D,R3J7GSQFAQVB31,RBQNYREQ6R6XW,RSL0KWN4H04GJ,R2NZ0UNFFXKZUB,R23D039HGB5VNX,R12EIACNZU7VVH"/>
        <s v="RRZOYTJL6LAHO,R3L2TDS1XKX1T7,R2RGIFD5MNW5ES,RWMH1CZ8YZVA1,R4ES2CY3SDLGW,R1Z3JXTI330QGA,RVC3N6LRSJBX6,RAA5Z4UFLIC05"/>
        <s v="R2REMFEEN6UKBC,R29TQDV31QHMAP,RSC1YPIBXFW9B,R3M0C49RRYPXKN,R1P7N12X78US49,R17PHQ7LHY70GL,R1E8B0LMBUZ21K"/>
        <s v="R3ORPP4CPI5V9S,R2M6DE07UL43TF,R37BE8EXG1TX8H,R31M0VY9OTJB9I,R2ZQ1L37VEHS9C,R2BKJHDM07WI0G,R357SWC6WSG1AM,R2H4OG72VGEPXR"/>
        <s v="R1SWHPJDUW2G3M,R2RFQJDQF5BT8,RPGTYXQGC3TXI,R3TFGARGJENEPY,ROG4D0YGDQMH,R3HAW9CAE08DZ5,R1LA2HMRSTZGUS,R2NOWT8O685BUW"/>
        <s v="RWSKUEMV0AS0P,R2YZOJVWTFMYAH,R17E9QT7OVVJVX,R3KPQIECAK271I,R2UJ9SFJ6B6U93,R1670TIBLR378H,R14R0I9YVONH86,R1FIR49JO1CT41"/>
        <s v="R3TVMEHW7XIWSU,R20EKADK19NV0G,R3AGXOFMA1Z00Q,R97FQ3X9NLEAL,R3D45IE6H47RBM,R1HL2KTGD7AU9J,R39IL0Q9V5M18U,R7M2JXHO1GESO"/>
        <s v="R2TBG87E7UU7IT,R8OA8PY28PACZ,R3PAX3XE02N0SU,R1A1WNBXQ3ZV8U,R27MAAIUO0M5EU,R2EI5EUGGANOP4,RAGDDQU7ERLG3,R1091DNAFCQ1ML"/>
        <s v="R2FHIBV8JE4CTB,R315K0BCU0KVKO,RD129PA7KQQOR,R3BTQPGZLTN48E,RH0STL2LKD7N5,RVNS9SRGUWUT3,R25CXUY1Y74QGF,R1SIGI0M0INPVB"/>
        <s v="RTYS2009LXZ0F,R3DHH1B1DC2OGH,R26KSH3RBQKGT2,R214TVL0DAXY0G,R22XPNBA0P52JE,R2JCG39HM3XZKI,R30UMY6PRVGYKT,R398R1U5AOLEWZ"/>
        <s v="R2ZPWCXL5SRL4K,RZQBPVMZ63GKC,R3PZ9M9NRLFCBK,R2VMQ0VVXS5IEG,R2C46FNV1C79UY,R3BAG45K66JWS0,R2L5BXFZ44VH08,R1DNIFUE8H5EEW"/>
        <s v="RUQ8WLFE1FRJ2,R3INJM16FB1HRU,R2SK87JCLEZXU5,R2ETO1K77ZMSKV,R2H68423RYLXB,R1WFAYRPS9QE0I,R3G4YE2Z67KWF,R10VUNRCJ444H"/>
        <s v="R1STWXMMXCIH5R,R2NMOFESF8XUH0,R1ZCZPBQQ9KJK5,R1ENHRHV4PYK80,R3JYYAE7E8XMB7,R23AXNSZOR242M,RS4EISO2SVH41,R19H4V5VDOUHHC"/>
        <s v="RN9VBZPCHG67H,RSK3T9GASN96L,RPWBSG3KWA82A,RWGY8K9HNDNRU,R3L1XUQPJ929C7,R2XKLKC7UXH808,RM4IBEHSZRD8V,RAZEY6CB0C851"/>
        <s v="R2T2IQ3NPMSEPC,R1RYD1G1L822TU,R3JBMU1NFJ68VJ,R2WSQQANOVVMW7,R3OIOOP7OOI9B,RXH86NNRUTTSM,R263I1US66YJWE,R1278X0YFW7IYM"/>
        <s v="R1BD0HURZRIGKV,RKQY8Y6U3Y4BT"/>
        <s v="R3K3LMO7VBZ15E,RIMQ7KGAFAY45,R1KDTPUO1RHWGT,RNJPU360H19UG,RRC1X279O3BYB,R3TS5E690D6AFF,R3S2E5C2I6JD1P,R1JSM9LLIPIPIE"/>
        <s v="R2JQPA2EQ0WL1U,R3U349CN4O5SC6,R1J878MPQE23PD,R2R9RFXWTHCR3,R2X9MHLA6MM34,RHA2MO1Y7A64J,R19QO4H7S5AZSB,R2GYKQI0LU6PCG"/>
        <s v="R1OO2ED6615EX1,RR4S5JTJMCPA5"/>
        <s v="R2MUOQFFMUBSEX,R2TTPMZXY7I60N,R3J2S0BEM61SOV,RNGB4OZTF3NE9,RPWGHZZ206ZUQ,R215KMCB5Y5BKK,R2XVLVMLVK698V,R3MMCNIWBVZHMH"/>
        <s v="RWIX4QGK0HB47,R2U607V82KC6LR,R34XJ1XQ2W72IB,R1IGS6R7QZHIL3,R24GH90H9QAC3X,R2CGSX3HLMIJZL,R1N6Y6SLVTC950,R2HZOPWZKCIJXD"/>
        <s v="R1B00RU3SHI9Q9,RHQJ6BFGU8S7I,RG5NSLD24104J,R3JPZAMX1OKWEU,RR77HDAK29S5E,RI9OJ89Z7HZ5F,R3T0U6U3J4PDPY,R2FFZ4RWVYRVJO"/>
        <s v="RN9FDFWKUWE27,R9ERTYK7DPN51,R17LPFA7PQVV2Q,R1VIJFIRWTTF1F,R30ZXKRSMH8MBC,R3V395NK0BE964,R30BJ29AF18U6C,R2HZN4EOJBDZU2"/>
        <s v="RUIKGKRD5Y2WM,RS2SWNB31NQTZ,R1F2SW4YE5GUXJ,R1FYDS9NWE2BJN,R6QHEB7AVI99H,RPO0OE319VG3R,R3O98DZ74AMK81,R1UHYB97GFXYMT"/>
        <s v="R24VRMVVKTZXZU,R2SZR29UV8HPIJ,R34NPCR94RTTCU,REPOE3PIM6ZRN,R2RF6XPVSOG2R2,RHE4AF3VC0YG,RQ8DJGRM0OVUA,R2AX7J603OWTJ3"/>
        <s v="R2P5LLM3NUTV98,R2T24WJDYF97OT,R1H22LPZ4C01LF,R2Q0K2ZG4X5GOR,RMKFA51N2GL3C,R25ABQM4CM6CPA,R1JXDDZO9EMZD4,R1IBNDHUOM6FD6"/>
        <s v="R1BRNGXN1P2SNY,R1MLFHXV5FZHKJ,R3JDJSYI7QMMXW,R1SO4U2YQ4QVI7,RNKC5XGEH5NV2,R2FZGTY0F38C1H,R240P2TKGWDYW0,R2I902T88OZJ4E"/>
        <s v="RNEAQQCZW4BQR,R3QX33JL1X0RQ2,R190BAYCEPAT8R,R1CCAJOU1DMY14,R2KPPV8ZRKYJYF,R2N5CX7I9OROMB,RN0DQOQT1HQTW,R6EYGLUKXGGAH"/>
        <s v="R2F0IBB2PGO45G,RJFI2R3H927Q,RC7IDRI4JEBY7,R32SRTV86GX7PE,R280BK653XF5IU,R1TL5WY2M25VGJ,R2BSYUX6ABDXCI,R3IWMYQP9WYGE1"/>
        <s v="R3LK3T3R4O8FU7,RGKDXCG824W5,R32ISLP60XI7WG,R3HCQZ8VAQXLAM,R21NKRX5SKSE3,R1JCAOH6CT4ZDX,RBPCGQGUPOSY,R23PLPS8OE8OR6"/>
        <s v="R1YVS42PE19S0D,R3DONAXVXXHGDY,R6PIB7C4JS214,R1IUZ4ZBSB7KQ2,R2LJBGGLXY8MMO,R2LXCMNDSZ18EC,RTNR1AFNBXK4C,R14X6K190U5P2"/>
        <s v="R3W8PELKPQYYI,R3AV7SRJJGTMF2,R4A9Q67LKCDN3,R3AV2JB3F2MMO3,RI4BBDQRBX3QS,R2N9AER7WVBMQU,RHZ7QGZ3QY95Q,R36IMPCVTWBT4A"/>
        <s v="RHK81ZNE4PTND,R1APOT5W7NCQ0K,R2TC26RQAISV2N,R29YF4D5Q0NB7T,RUNNMDT7UQU00,RU90SRND4C6NC,R2RM3RN5D9HC4M,RC89DCR0F7SCA"/>
        <s v="R2KA10FTGOHQYB,REYTAGJ74749P,R2K1HT3L3AA6YD,R2QPRH31E0VIXG,RB7KRXWWEVCNK,R21JTGL4FLUYFT,RCYHGGNFDK4S3,R28YJ8VEV2B2GS"/>
        <s v="RU0EQUWAQWSU6,R2R99SCVYQYHPL,R7O3R0R2OR9EZ,R1EO91IQFDEPU8,RMYWUK6J83TM9,R3GV3HMKR68771,R3MB7ZUKQPAQ1C,R1QKEORLV97GNT"/>
        <s v="R3TCEP7588ZBZ,R2I5P8LAU0IX8X,R19Q8ONLFVVDNG,RTAB1NOENZ16O,R2088N9Y90R4IZ,R3R8TSL66Y6E6F,R29WIAZC4ETAX2,R2J8KC6I69DKED"/>
        <s v="R38F8NXSXYDTXY,RVHJAX9LZXL81,R2E2LEW31FG8SL,RR4N76OXC0SFK,R3RUZMOBCK3L6O,RLT5ZN2J9CR4R,RE3SOUOHD3XN5,R1A4SOUGDN8TRQ"/>
        <s v="R1OMQV5UFU8OAK,R1ZKAUAWGCN68M,R372LY89QNU1WS,RSZSH0XP6FHXL,R1QBFW8U0VSW9,RCX3IHOVKD69A,R3PESF4URSOFRC,R15SV1BX6S6PS9"/>
        <s v="RKV8CMWS5JH6D,R1QIQ59JU5UE4V,R2L12WCBQ4OCVC,R1UF72K40NHBF1,R9J5VXGXQDEI5,RDU15S26VUSDV,R3JYUNYTYNOS5E,R281VFJGSFWPSV"/>
        <s v="R28OJFR9T45794,R1Q7JAGLTGSLIR,R17RCVE0E6A6XA,R280FE6OS8V8I4,RMC53XMIQL6LY,R1TL181OM5ZWSJ,RL6IWO0F5BP3F,R2VCXQVEFYZWR8"/>
        <s v="R2F6HAXHI2E0QM,R3ARFHUPI2UTDN,R2NFBRLIKTBYX6,R1NQQIZHCDSRL8,RU6YHY3TNNV6U,R2F0F9H707NNWH,R32GR67TTDTEH,RMA358YLCTHG2"/>
        <s v="R31WQ6LSRGW2ZR,R38HZUI1W51JF2,R3ORITJ44RSH6F,R19ZBL4YHKSF9E,R3H95PXGDM3OFT,R2OAZG856SPCH0,R23KHIP7PE2TA4,RXHZQKEGCUAY8"/>
        <s v="R3R9NQXE7ERW69,R31DY4L4738GNN,R3347MGIFGCWJS,R263YLUZGHS5XD,R1ETYQQ9DO5CT3,R2D2D3D80JZBY3,RB0Q5W9URO8ZE,R3SYQPLCIXHS1E"/>
        <s v="RVV3VEBYM65XS,R25CPGMH2YOEGC,RL1N0IR94UURO,RJDDXBOXLND1S,R1RIAS936O3KJB,R2HJLACK6M123R,R37WC2OOJ7EH00,R552K8E1PGVSB"/>
        <s v="R243ZL6I5OCPFC,RMRDDMYPHJVVP,R3T10OKWTH8OE8,RMG3T7RJ48ZLD,R3UFE6QT0QHH7G,R3X13NSZ9R7V8,RDV1T7ZH0FK06,RUQIUJ24RX540"/>
        <s v="R3URL5J0TF2CFR,R37JPC46NZUYM4,R1OQKLY9Q4GY95,R32GL6C68NHZHW,RROVBM9HC5VHW,RYKSWQWZ75CWA,R1DIINFPSDUN2C,R2YE4LXQQUWF7F"/>
        <s v="R1ZMYNJKIPID9R,R21HYR2IZWHCTU,RF3YHF01ASGWA,R10AUP1PXSZ48T,R2BF4IQECR3SFS,R1QSF7UGCDTRKX,R3DE0HC1JNBC6C,RLPLHEPRNO61J"/>
        <s v="R3RFDGR8TPI8RK,RAKVMHE1HIAWS,R993RWWGJ9AOK,RG1S054Z1LNM,RXNSR6DWHY21T,R2UAN2MTFP5KVM,RVXBEXV3GDXD8,R3NEQG8JV6357R"/>
        <s v="R88E54B144DD0,R3FL7Q9VYK7FX,R179TG3O7PDRPF,R3Q8O6PFUVQU7A,R8AM97GFJ0FQP,R1XSLD1GQ10QW7,R1AN77ZWAV7W2O,R1JOWRTOHMS9W3"/>
        <s v="R3EH3U82O1X3NA,RFZS8GTC3FBL5,RPXUHUM30UTOQ,R1AI9WFQ3G1DHX,RW7GLU8WKBE0M,R8JGWFB8APIP2,R2WSL4EHLPOXQ6,R1B73QMNM4YS1Q"/>
        <s v="R3573XWMBZ88LW,RYNFBD6U8G0VG,R2NLFJL73LNWXM,R1DOYFCE2U82WE,ROTYDHVA4QC9L,R314WOWD2JI7BC,RFMW7AV5SCYI4,R17OEBPM77XXFS"/>
        <s v="RDXQHIOFK1PKR,R3SVTCGHMIRBEU,R1IZIEXJ4GIYSS,RDUMYFY75NN95,R2GX29CH20R2HN,R246JQ5OCCXV4C,R3OUB0HZCUEZBL,R2ZYHN8QERPN3K"/>
        <s v="RKYJMDLBEO56M,R376767ZF0GAG9,R34R6IMCCGAV5E,R2JQ1CZWIUOSXX,R30SGGX9LU3IEW,RPP3YL70C1J1I,R2Y8Z95B7LQZHR,RERXVOZZDMCMH"/>
        <s v="R34GHCVBN6M7BX,R3OA62LXAITW86,R3YGN1PYLTA95"/>
        <s v="R138ITHIJ8RJ6M,R1KZ4GHZKT2TPA,R1SUUZASWMKX38,R1UZWXA61RMVAG,R1ITYM212PMU7Y,R3GAC6LEDQRXWV,RCD1ZRKX9XILR,R1JOZFF0PN5PHU"/>
        <s v="R1HFQQWKU1B7T9,R3HPSXLWX2RSHO,R2ZFEFLH2H6BOJ,RGRLYUCCNW475,R3V539LPWIH3CD,R2XI5MDOB81641,R22CGQQGZP9IJE,R1UL38ZEBW713N"/>
        <s v="R3E3VUOM7IQWIG,RZ2N6DQS7N3YW,R1M6LN7UHLOFD5,RSFAK41WPQNGS,RFTJVE897RMI1,R5BPUDDXQP2LX,R1RNRZ1O5EQLX2,R2RPW3A6WAAR13"/>
        <s v="R18A1K5678ELRR,R3VBWUYTKOOUQ7,R320E1OP4NVG4E,R10EY3S2UI2CVF,R3TWPYZY4WV9SK,R2GYN2RG5YXY61,R2Y6MTG252PZ9P,R1IM78YLKWJZ1B"/>
        <s v="R2HOIOV2PZY6Y0,R16YJN41HAWT0T,R3V1KGX1M84MDL,R1MJS2XFJ5XTYU,R1QPQWXB4IZHD9,ROZB42OM5ZUZC,R17BVAUSS4GAE9,R2O4T61G3PT1SL"/>
        <s v="R3MTH1DRIEXJ4M,R29A6Q7HZ6EA5U,R3TD9LHIZPOJZZ,R2PFDWJXL0R5KK,R1FKF3ZE0DND0Q,R3KUJV3XYVM4Z6,RD8XDFHPQTF6M,R2JZWY45ZK4FS3"/>
        <s v="R29AV9WKFL78NP,RWFBNIYQTMW4A,R11CTFK86N4XV0,R2KD2NV6SEZGHN,R3DPGVFQ8PV47O,RBQ1DML3XWOLI,R1JRJHAW9JYVQ5,R3Q5M78JBLPTF5"/>
        <s v="R1OW9TWGTIS29M,R2X2WOP22DNGDV,R2M132CK318U3F,R3SCT96D2225LJ,R368748X71CS6N,R2986V8U04JEIG,R167KSSEHI9SV,R2UI7KAL0FX21X"/>
        <s v="RMAC0LO0EDHO9,R1UZCDEE5WMPNY,R35RTKDU6GUF5G,R1WHY9P0NTWTUZ,R2Z12TXTO619EK,R38I9UZZJQWPZL,R1S5FKLP0IY3KE,R32Q73104YVTTE"/>
        <s v="R2GZHWNGVMBJFG,R3L27H7N1WH5BG,R200QONLM29B4B,RSGSF2Y8TNWD0,R2WCFFUYEJ2QLS,RNJ6P4996W6TH,R21MEVVJ4JZS79,R9RZUDWJS5AWT"/>
        <s v="R2UVKVQN13D4BP,ROIDOHU6ZPBY6,RVYETD2GBOPL1,R35DGGWKAGGN7H,R2NH2WT3ZLS63K,R29HIGIR59F1T6,R2G5PWMPUJRZK5,R3LMAD40N5XICA"/>
        <s v="R3M6NH8U0C7JBM,R32DO8SLNF2JSA,R3U0NCD7XO2KX4,R3A34J0QMEWYPJ,R3P9E303DFLLWO,R18Z15U25MM9WZ,R1A9K53T8ZSX14,R1TS0MH0S4ZXZP"/>
        <s v="R8P1LH1QES7X5,R3P0F39HVQX1F2,R1F4WX53SB8ZKQ,RU9DOPO6AYDMQ,R8GI3QXXT6HDE,R14LR72Y74A8AE,R146T7C5DJS2HC,RAZSYIJNF6OTY"/>
        <s v="R4YUH7EZ5DB9C,R1CIOU739KNQAX,R2KCDNY1S0C382,RCMGM5B1EHGHZ,R2IIIEMH4MYPA3,RM0CKWZYGTO62,R27N3CJ0NTDZZ2,RBNBAX3RV9RPS"/>
        <s v="R1DID47Y3SOM8N,RDR64CJXIU14Q,R35FYRYXQJUQKR,R2ICWHHEJJKM14,R27C6A2VQ1DCPT,R3IUDCLTBUPUIQ,R3VFX06LEJWEGM,R3KYBU80FW4GW4"/>
        <s v="ROG35PUVPRISM,RHMZ3T3WZDDMY,R1XMM783W6HJM9,R16YT7DTQMBX3D,R3S2TJNZAZMVLI,R385Q4NWD7KZ02,R15GMMIQGLF7KU,R2ITKFEBWVWQGC"/>
        <s v="R2ON03LZDME2KG,R3GEWALK7AZ64O,R277DIP6RNNLR7,RH39YOGKX760V,R2W2Q565AZ4296,RFY606NHN2Z3N,R1KL1PIXVKYROE,R37KB1BSN1FO5Q"/>
        <s v="R1DVAMEM902WBM,R1R4DU6U8Z5A9C,R3R2TJZ3XDR2N9,RFCKXSEJOQX6W,R1Q6MS7EA3RQY5,R3JZS3OD2HDHCY,R29RVFGNYHN850,RO3Q0361RMHT8"/>
        <s v="RNDYBQHMT47QL,R279Z47TD2BTW0,R1KIQPBI7LXLZY,R18R9LYERVQDHJ,R1ESPXIP4APAI5,R1O99FX1SFVXWL,R2WZLXK8360X7Y"/>
        <s v="R34GKFJOAIA0ZM,R21T7HG6Q62LKN,R2UXMZPMNM3JGP,R3FRIGI0KXGVOD,R1ZNM3HOV64QED,R21SPI0C2CAAWN,R1HSU2YSMNNHKF,RYX7V566YA4IQ"/>
        <s v="RR0XZNLNGQQUU,ROZ7GLYC4255J,R39BNXWIK6E894,RO5MNH2EETV7Y,RQESDHNQG4JEE,R1ARLE60GL6DTT,R39SJDQ1BMFLRZ,R74664PDS2LKO"/>
        <s v="RG9KNQN3E5K2O,R3QKEI2SGY9HHY,R2R5MGEDVA55JE,R2AU8713HTPVYG,RJ05T5WBN8SDA,RQELQR0TU48E,RDXWINVIMDE9W,R3PFU7N4OQCZ68"/>
        <s v="R205BUIEOZSB27,R3KAOEMO5MHN5A,R1DD7V7FUTYL3H,R5IQN4CBEDBAH,R1H10C8T2140MN,R1GE3ZFKDOX0KC,R3VTBRIS9BCUR4,R3EH023Z1ERZZB"/>
        <s v="R1TTVJ336C14LC,R327QF3X1RB0MK,R2HRVWXBERG050,R30OSVBH5LSPGK,RLX900TDISJGG,RG1W93HZ0LNQX,R86A6O666WPGN,R1DHC6KSI9M5AM"/>
        <s v="R1BLYOBTCRQS4K,R1VVLMK1TC1KVO,R1FU65T3QMAHXJ,R2CXQLO9ZQRV83,R39X6B5DPGVQLW,R1TXSJNPJK3GGM,R2NOAG9D9PY1MD,R10D7UXTTY2ZIC"/>
        <s v="R1IW3BMCWR5WKN,R21W2URYUFT12Q,R24L6D938JXIVA,R3W2R17WXI3T8,R2P109ABFQR9L1,R18GKO5TQO1PXL,R79MJI0BFQHB3,R2YBSTEQSU2URL"/>
        <s v="R2MQ8OBLUYQBDI,R2RLW3M6VML3F7,R1JVBADF2L2AG5,R2YP2T8VIP3UG2,R14ZZJQPCODG9I,R1K7B181E6KQQ3,R21KENPQN42DEW,R1OKF4SQ0N13U2"/>
        <s v="R1HD4L4O8FYBVJ,R1DSP7AK9O1EG0,R3F6O9LJWF9UGP,R1WGQ33LIJEOSH,R3NQC64D2P7Q16,R1H44VOQWJQYKK,RVLTVX5PB83WB,R372RHOH38PJ9W"/>
        <s v="RPVB28C2TPEDX,R2K5ME2J0C1A30,R15G6PDX7J8A9A,R2Q84ODLPM7DG9,R4UWGPOL1PSZZ,R2U04XI700Y4ST,R2EMG0GIWX7GP5,R1W5S1B40S9QFL"/>
        <s v="R2NR09K7JPREX9,R1BVHMQAEEK6Q0,R3JLTEYMK907F2,RXAU989TJMDX6,R2OBL8DBUTV157"/>
        <s v="R2UVZEGX2NS1NM,R2V19QOE8UAL56,R3KPGU547U3K7Q,R3B3CTTI0JEW3W,R2H3P9OSLWFRSE,R3CEV91R65AZLH,RO567V8MWM1JK,R11UZ87O5WB63U"/>
        <s v="R2FG5ZQ7455JA9,R3E79I7H5JT248,R27NGUPGDT5O90,R2GIXW3HN4LKA4,R12ESRILVR6D2C,R1TJWF170RZB5I,R3K70V1SGG8WZ6,RA1RQZLLULLS"/>
        <s v="R127S7ET7LEPPH,RDFTXU0U50TS,R1DU2WDA81XR8N,RBS3MOLNUR0IS,R2GAKVFK8VGD8L,R2G24JXNCEDY5G,R15Y41S549H84B,R1GY383SEEC577"/>
        <s v="RPF6BQZ9ZGOD7,RAQPY2NRM7G4U,R22USVU70E2UD0,RLKRRQI8IIBB2,R1BTMJ9YWSTHY5,R19OH78FQO2VN0,R2N1VHAAGIDIMT,R1J0541W0XS1ER"/>
        <s v="R1O343U978W7T3,RTT7TYSICUSK7,RNJ28HCJAVS7P,R65UG8VBWZ9FO,R1NYFIH8430TSL,R2XETJ09ENS8YK,RZ2ITHHJJCWZS,R9L25UA45NALQ"/>
        <s v="RN4RJMHA6Z17Z,R27O0FPVNG63DK,R1O1OR760KAMN2,R1KHM1E2FS5LHX,R2EDFZCXSNQL9Q,RWOZF184HDN45,R2S27KPO0VKWWA,R6NCDUG0BJSA9"/>
        <s v="R2IMGTYKPMXP4N,R2LP7PV1I0Z1V0,R33UGZXCUN1PDT,RH2ODFAELL6ID,R1LSVKDGASJ3ZX,R14FNF4GQL91JN,R2YT02USWR83PT,R81KUPKOTEI6J"/>
        <s v="R2PFNGIRCB6KB1,R3HOQIZQ2Y2P1E,RSMINHFUL02QE,RECSJ6GYWXJWE,R2M39R5NO51DBK,R1IKAF2X8JVXQS,R3D1X15POHDHKU,R1OKIDKNCYKZFS"/>
        <s v="R1KN9SD017A7RE,R3CEOM0J1JBDOT,R1AEDQ9CAI6XXW,R2XIO0KMHIEO1F,RFVSFZCU692EX,R3A5RFPX4FKUDV,R3M6T8MOF5GD27,R19Y9YVBF318KF"/>
        <s v="R1FV12XCLPA07M,RR4FYBIUQQF0S,R3IGJPGKZS06NZ,R33OLTLASD1YIK,R27G7C06S1UGAV,R10P8JU3ISASFZ,R3QOZ26RJV3Y3Q,RVAOC66XONJBJ"/>
        <s v="R27XB7WNFY9NJ3,R24HCMD10NT57S"/>
        <s v="R2QOX3VCM8T6PV,RPYQIR3334L89,R2IRKJDUONHPDR,R1R7YLZ1PZNMYX,R2KZ1KIWHCSP7U,R5ZTYD2K563IC,R327DMIJNSD3TN,R3EQVJIFUGXWDC"/>
        <s v="R13VHF78WR3N1Z,R342QNGEZ7OI7F,R2ZL6XILY5JIM6,R19THHR4XUW2L5,R2Q8B6C09UY2KT,RS9KLTRCAL9W0,R1Z1D54NCQ2XXA,R3OGYQ4D7SLX6"/>
        <s v="RBPM3YRVWMMMK,RVY7BZCJPHJZU,R3KXHKIGWPT7IS,R1K28XXUFE3XNT,R23K3XEJA3V8XG,RTILNKKZAV4WT,R2Z92RDSJM71FU"/>
        <s v="R27B01SC9QAZKK,R1PCNR9B02HU9B,R2VVVYOKKK8OZA,R334FKVINA14QI,R3B8A6JCBLRUGC,R3GI30K6SI7HQR,R26WYNQ8661K6,R36HQ7DOFZO43R"/>
        <s v="RV24IG0ESY0QQ,RT6Q1RSJWHH0A,RI1QYUZU94RKT,R16FKQNXTMPBRV,R1RBGFBH1U37L,RJGJ2HUWX9GSC,R3PY9TXJSQ085F,R3N0OO6FHZAE2I"/>
        <s v="R1BJTSW0Q3XBG2,R3LXL9MYPDNLQU,R1EMA2HNG6WLD0,RTH4IIS0NEMZB,R1PBGQY0ZXI2DD,RSK7Z8ESBQEUX,R3DV0SKGPJHAU2,R3NZXJDYJSIGBU"/>
        <s v="RYPL17AT0RDI1,RQOF3LTV1XO6K,R169DI8KX4KIS0,R1T86QSHNGWS2,R3Q7KHGMYL8KPE,R22FND348KV4I0,R1IQL0D1Z5I492,R3PEJ703N4DY56"/>
        <s v="R2T39I2ZEKM9PL,R1ZBMWBRCRX6M1,R14ROZ9SPSVA1C,R1DM63YLI499R0,R35NUHSRXCQ4I6,R1Q3L7BERE4C6,R1334GMRXCJFLO,R1ZN9HBT8L7C6Z"/>
        <s v="R17R471IR13JMO,R13T7I5DKQIXSA,R9YYIK65OU16I,R1FB9GYR8LJQBN,R2W5WP4N12ADZW,R12UGEM1FH0OC6,R171KJ25LHOUKY,R22VVPUG7BPY0Z"/>
        <s v="RI4YLH4V4IERV,R2THKSNJBC1AYW,R17K7CV4XKY9NU,RZHKJKK72JDBZ,R3GR6V9CYLXCTA,R2GO7U6SPLE8AJ,R2DJXMAU9UMPGI,R2FIRLO44T48YT"/>
        <s v="R1C2TSG7V4E6OO,R1EMLFPYSZQRV0,R2013OLVZQH22B,R2EG8VXH3ETPXA,R3ETNI6781FL2R,R2IN91D1WT43AK,R38K3MLJGM9L27,R2LI9FD8CQQOMA"/>
        <s v="R1B2ONGGAFTI9D,R1R2O42N4O1S1A,R13I84OJ7E8OJA,RA9R916JUUZ4K,R16HBPHELGF3G,R3C70FWNMP46X2,R2UM0LYKW0KF6N,R1N337GWNU3IOM"/>
        <s v="R2HY811H3E3G6S,R1CCZJGV16UVNI,R3FO0KZP6V25Z0,R1DPAVSP4Y3AGN,RK6FONHRBSSFI,RH6J3MDX33HMA,RPGDFO3VRQZ0S,R3RMJEG2M36L3R"/>
        <s v="R3EFB0EG66OLOX,RIND9MF93GBO0,R38ISD2RSB4M70,R3BS8IFOXK1DNW,R30SI7ZT69PI47,R3FQSJP7H5PAIP,R2ZPNHBNB2GKBC,R25DZIBJHUFV07"/>
        <s v="RN8Y9B2XGVMGI,R2HRBMPLK36A97,R2IXY6WFD01C5L,R24C42XCBRZQ3U,R353E48ZIM1PQV,R189724SD6LLWF,RNNWCGXGPM79N,R16DNFM9D0S57B"/>
        <s v="R1XLQ3KU8NRG4P,RGVJ5KUUNIU77,R3FD9YGKRHM8LY,R2UNQBX57IZ6IJ,R18R5BIYTIVOX3,R16IEFUYCP8OE0,R2M04XPGQM0UGX,RYGVFM9ORV4JJ"/>
        <s v="R2I9AG0WA9VOAX,R2AZI4X0RQO5R5,R2UI2FZ90PJYJB,R3FA7TC0VM1UY6,RUQZXIY1KFXLC,R13E9T5RVFB29Z,R14I4FF21R2OZG,R1ELYUWQAI1L3E"/>
        <s v="R1OSGTXB5R9DNV,R3LBIVLOABUIHD,R295X3QEGA7NS9,R2EHU8YIKILQCE,R2A5PNPNHKQH5X,R324Z6DBVNDHWF,R3T3W32BSFI2C3,RC8Q07HVOX1M1"/>
        <s v="RGC8KIMM1CE9L,R16X8MLVQ82IY8,R2Q9RZ8N8CWTJU,R1LEUKJKGS4LB3,RHI91TJRIR95F,R2VC88TGIJ2M4Q,RSVPGFXI871XS,R22R9U3IN4DIN1"/>
        <s v="R1LEGNMFUU1PIG,RFVNS7HLYCWLS,R1YW7MKK4NW4V9,R1DWLT7YCZATFU,R1K3LZVZXMPW97,R2O0B1GRCH3RY3,RXDVRYTKOH8TS,R10POPC8HU427E"/>
        <s v="RYTDQJJGF8IM0,R2XI10VMIMTZIC,RQ3MM50LGXL1Z,R1LP3M16YU1CM,R3TEYFY6989IR4,R24KWB99TGKC9M,R2SCV76D1JUV6L,RUCGD37GEB0KN"/>
        <s v="R31MJTM38BI4DT,RI02F8V2VWZ0P,RDC47YGUQAJF0,R1S44OPPSOZH8F,RK6BDZJW30UE1,R10J6JPDPTB5ED,R2H0C10WNGAU00,R1DQZ8A8C7WBD8"/>
        <s v="R2XFD3J4A5TGZF,RX5FGOO2VEM95,R1TUD04IXLDRMV,R1P01YOSWKVLQ3,RPMIFU0S3U0CG,RRAGFU9E9MAU7,RH31TSS0MO3KW,R3MB6685PDKUZK"/>
        <s v="R2WRYLQ71K8KZS,R2ILB8NGFLKSM1,R1979FXJSU8GAN,R2Q6SATG4MFI5J,R3D8ZZR5A7F41R,R1OUF0QLKOUA1Z,R2BM7P8CHR65XC,R188GMUPS02IZE"/>
        <s v="R1CZUTGXQ7ZX2T,R2D6O5GY374HUI,R3MEVKMG43JO84,R2FKWWTI7HS55I,R34CIRAX73RLH1,R2SE99RILYNSN9,R33H1PAT91Y88G,R1L2Q95DMEF1SY"/>
        <s v="R1LQ6NZSPIU0AF,R17S7B0QSFHJTC,R3SJIFJH77JC1O,R2G9JVE83IVFIQ,RASLSCV353KFB,R1R27B4L8L4Z6X,R38JPE2GDTIFL2,RMSETHYGGA4P7"/>
        <s v="RGLM8T8GTSTYH,R30QSC12YCL842,R2HBGO0MHSNQ7B,R1GDKJE36JWPX7,R1P99UNR6WTZP4,R3NSZO31F0V6QS,R3CEN8FE65WD8V,R3NULWNYG5BD4E"/>
        <s v="R3JBAT4PI4PLO0,R3PJIYCNWQ8Y2L,RWBQ359RY77PV,R1JDR1FHLPPOX7,RAA54PH39YEPK,RCMMD8QLTRHS3,RPVSPK4695JRQ,R3BYL6OMCFQ6H4"/>
        <s v="R2F2DGJQPO0B5T,R2TYJ9OO7P28VM,R1RKF5FDPIB99E,R3N0PTQXQ8UJY8,R11EOJ6WSV5QIN,RNJWTE3FEEOBF,R1TMCXV8ZLNR4Q,R2VX0MWE6CFDOK"/>
        <s v="R2QMIAMI841PRB,R13ESBS8Z3WZG0,RZ8HXGE2HU1O,R39QVJ5S4G6J9F,R31OSHB7AMO3J0,RA1YZBDD2GHLO,RQKLAO0RN02HA,R2XRY2ODIQ1YAA"/>
        <s v="R3PB7I71NCM2LX,R3GDZTWTAD4D5O,R1VOJ065EWW8BS,RHL803DXBI13J,R3SSR4ROJ92G30,R3DL0H9U8GEQNJ,RCKKIEW0YW52N,R3PCVDWZGC3I2B"/>
        <s v="R3V8S0ESHRPDBO,R12W72FFLIE3W5,RTP8C0IEC8HOG,R12R4AASHS28DY,R2GO349RJ2IVKJ,R2HYWH5XCPCXT4,R1LKZJQ84LWHYF,R1A2ZK71J84RUU"/>
        <s v="R3MO3QMPSUEAFJ,R37HBU7GG0NMAJ,RH2BUJWJ3T5M0,R2RVGCZP1PX921,R1WXGPSPH00BY2,RE95R60UIR3E4,R38ZY743BJSLS4,RZ8SZSYKJ5VFG"/>
        <s v="R2RZLLFU5FVGY3,R2EGRR8ALL59DZ,R1JP2R3R8V3AVL,R142MAX2YBGVW4,R2C592PD3BYYQH,R3H91016XYXVY3,RTFWIHNYBS6OX,RW7Y9OWPKFCNF"/>
        <s v="R2NSLKFF9N8OO1,R3PPFDE9PF1D66,R3T8UTHQS6VMTK,R3IPQ2YEN9J842,R1LAN9221WZNQC,R3KG6USWG4FNQI,RN4ZPVL2G6BXG,R3F2DEWHYVNK10"/>
        <s v="R26RPJGPU2YT4M,R3QTAOTV6O9TGA,R2376RVNIQR2EU,R1KC6358QHQUG6,R1P61XNPIFGZLF,R1PD5KYOWDRSRF,R30SUJFMTAMCL2,R2ITYTNUV06OJE"/>
        <s v="R2OJRVFVJPY47O,RP2NLPF4P8159,RUN7GUB7PBBO2,R1J414M799OFD8,RBS3PPFKHIUVE,RCG667UMY43KY,R3EVGRFBPYMO0H,R21NZ6B0QHBVXN"/>
        <s v="R3UZ9QELD4SGH9,R26LJ3T0R1C2OW,R10OPU90E2KOS8,R368PRLFS9U4NM,R2DG70LW5AVK2U,RX8N5J1JQM4W5,R2L5GQ8S1BOJX8,R3GVWLF89Q0HCU"/>
        <s v="R2MP3ZHMZJIHPO,RMTBPDSRHUOO0,R1ZJ2RU3C1TION,R3H5OE1VNUKGEV,R17IUC88WS63E5,R1NWPQN902104,R3QSZKBK7BXCOP,RRJES0SUCXLVP"/>
        <s v="R3OSR4OYTNNMCV,RPOYK3GUC98ZU,R27D0SFEZ5LMSP,R2AQW90XQ58J8X,R2E1CJLY710609,R3RQYH6EH78GZM,R3KQSMQH0W45XR,R1OD2KDJ4RH6QE"/>
        <s v="R1OQ97JT4BL5EI,R3RR2895R9O2DS,R2462S5LXK8PF8,RMJH8X11LNM88,R3QVXCO0WYM84N,R3H120Q4D5UPZ5,R2QR3OKR575Z8H,R210Y022QTMB31"/>
        <s v="R9G633VF65R7,R1QYOV6VB55XDP,R10DO46U5X7BFU,R1LRIP1E8ZWQHM,R2FZMTECL2LFIB,R3L17NRMB2AJKW,RKAF5JOIWID2G,R28BGB7K15JUSW"/>
        <s v="R1LBKT3YDVVW86,R2PNLSWFYW5QEF,R2I6NKZE7JWNY6,R2OFZC94RLNDG3,R1XIUI1I006DHG,RI07TDJ2DO7ID,RYFM2V5BULJFL,R29WQI1TRENQIZ"/>
        <s v="R3VVDILPFTB4N,R33D06F6025R9G,R2I3H0WMODAWBP,R1AF6E3N2B9CB2,R36R7R03G3ZTT9,R26LX5GA0LIZA8,R376OUGP5M5AHS,R1MC6HR3Y1OZWE"/>
        <s v="R1TD8NMUP7Y7JR,R14MB9E0621MTM,RR23X5VXCOUKW,R37T5HQG9ZZLQM,RTID73IKA1G3K,R2H0S2S7BMUIHH,R1WZZ9OM0LBYFR,R2Q28C8LX2Y717"/>
        <s v="RET6MLCT292IA,R28KTF1812QBSY,RSQKDGLTZET66,R27B4L6ORUNWP0,RVAY1H2CHPFD5,R3H5NH63Y26SZ7,R2OQU5R4OZWFTT,R3UXSYW0X740ED"/>
        <s v="R13Q2BLBWFPEJF,R3FVMXIFTJ8J70,RE4J9O3GFANNE,RBDZELVBRCEKZ,RKUIUH511UFQ,R6M4QYFXEWFW0,R13CCSI2Y1TWIV,R1AN2NIKVZM6JO"/>
        <s v="R7UIR1SQ3MQ7C,RSHEPWEKELRFO,R1I98SU56895RX,R3QY58980PL4G7,R3SP1VLD2ICGHM,R2HI4MKCC9V5CH,R1GWIC0YK34JRS,RD6Q3K7ATDOMX"/>
        <s v="R20SPV6WPX1ZU1,RXRM37GL3SHHH,R1LU6AOHGKF97O,R15V75C4M038Q1,R1Q4Q235B1LFNX,R38UQB68VZ4SUY,R2YTO8AY71C7JE,R35LRIA95CG65D"/>
        <s v="R3E5WJVPAKKEF1,R35VC2K2S2FQGC,R1AIDBLOPDFHFK,R1GQXAGB604WC1,RORXQ24THT5LS,R240THZS4YWK4R,R31H48RDL3O4K9,R3B3A9EA9DKDXN"/>
        <s v="R32YNMGVH3EGMZ,R1O2HX15IC0KCM,RQPKLLF0EQESW,R6CXBNPC3JUIO,R2PAIJQ4JQT4EE,R6IWEVMWJ6MD,R1E1LTXU1CPT48,R2648DSDGDSC63"/>
        <s v="R8C32TJ4LFEH2,R1PEE4BCM8AE46,R2H8MA3JJ3KWBS,R1YMUX3PF91A1L,R32ZAHCTMN2A02,R21Q1UO7WME33S,R1HJB9OT30WHJL,R24NYI1HOKDQ1W"/>
        <s v="REVG93OC7J7E7,R3P1VSN1MLDAC8,R27M4MEXR2CQKP,RLBENTTPSBBSN,R3AUN77ZPS31VZ,R1JBK2TF7A2F05,R39H9E8JLDDW08,R2HUKS6PKBE2AM"/>
        <s v="R3H7NIOGR51BCC,R3BKEMT5488WIB,R31QG2GYR8A37S,R2NO8ASBTPQKQZ,RVB2FQLVO9N0A,R1366OOBBOMJI2,R21V60CHP3W6KY,R207DKP7LXNDSC"/>
        <s v="R22ZQT5S2PIBQO,RP1O8SOYEEI2L,RUUA046AAE2O4,R9EFKXYBWPGEM,R3CVDJ2J9QIOBM,R23QZ7HVMFQB5P,R37GCUOM2FLA5S,R19K6RVW961VVG"/>
        <s v="R3BXPMFHV4SWWY,R38TTJ6VHIUZWV,RWDME913KW45B,R1K3HET5H2KKAR,R2274AOJUMM3KD,R3TWY3L3AL5FYY,R3AUNSDP9VKTBV,R37L9U3PHOUSZ1"/>
        <s v="R2LQDV6ZW6PDCN,R1UOQIASAHX1RT,R1JFI2SFXY2RHT,R2E769627S4MC8,R2OJJNFKCULCQ5,R2HF7T1QUVDRRY,R301AKJI57TYXO,R3JE7DP45RMLLE"/>
        <s v="R1DRVWDPCVUHMK,R23XQ10QUS68QY,R2KDJ8P8S6G9O3,R3H5V5Q927ZRI7,R31AIVLTBLTZZL,R17RUD99JNP3QE,R2B2ZOL2SLVIWS,R2DPWOUGJP73L1"/>
        <s v="R2K8VZSTF6Y1UH,R30LKPXEPE0CZE,R2714DP5UNSOQ,R1SR34QE2CLNQX,R33PWFEYQMQH30,R1JCIP3VLGLT7E,R2C96SQWZU7SM4,R2QG25I5PKC8ZD"/>
        <s v="RP44N8NRPVZ64,R1FETO75Q18Y6N,R3QS7GCDG4CKQ5,R1OAWG0HEQ62FT,R32BTYN4QF56J9,R1D0MOCMENKIT1,R3V1DRV00BSNS5,R2CVEAXB0MKT2Q"/>
        <s v="R3PHYNEGUHVNDJ,R3U3Q0ET3JUC76,R1AJYRLEYBQKHQ,RIJ0LF1TCS88U,R1U7C8WLUNQGS1,R1G0KB7WIUAYV6,RH81LB9FFSVDB,R8LK8I42MTY6L"/>
        <s v="R37X0IRA8XP1DZ,RYGZ67N1YAQ1V,R1RC5PYP8XJQ7F,RSQJ9ZHLKQ8HS,R1HWV58EX5INPJ,R2CBZ8US6D3TFW,R94RMNAVSZNCT,RIP6JERBIMOOZ"/>
        <s v="R1K0ML8QPZZSH7,R1VJZH5L1SRLPA,R2TTZ6Y61C1955,RYRQ7HQ4WDD0R,R24V2VP33R7Q4Z,R1F215HE3H6ZGT,R1YT2C41FFR9NG,R2UR2X3ZHZC5MU"/>
        <s v="R9GL8284FSYUG,R1Q6Z3DZDJMDPN,R25CLTZM7X33KC,R3EZN6N234M56M,R3V5ZJK278N7DE,R2D7IYLDOK44OG,R3E1T8ZS17TP57,R388P83LV3P6PH"/>
        <s v="R3333X2IOK8J6C,R3UBMYP1E5RM5Z,R38CR6UCL8Z5F,R1NJ40Y3GL2XGK,R1MQP6KOMV9PHC,R2NTVG1I8CIRDI,REQ0A5BYHG678,R208N2LRQAPM3F"/>
        <s v="R1BR8BOPOWGU0F,R3EATDEV562Z39,R1BISP21J4W67Z,R371Z2WNIHW6BE,R1DUEJXRERZVJ9,R1C2TIDQCPNW4A,R1KWEO556IO34F,R2Z4EQK80846LQ"/>
        <s v="R18ND09BJJWOI1,R35PEU0UI25EJQ,R1PUXDH1YJ1C7P,R3MYQMWYBPFNCE,R27R9HRO9LGATW,R6VNO2JYF3N4U,R23OWJ2539E2YY,R20Z8QRT7O6F3H"/>
        <s v="RYWL8U25UKVRN,R2OZKOAWL1O0AK,R20H2HQK57AY6M,R8D71Z6FT69SZ,R1SHRMSVKCLPBV,RL642290VV0FY,RY9QSE50DS1XF,R3G6DENLSHD8FG"/>
        <s v="R35122PFZXLW77,R20F9Z88XI969Z,R32BCA8W6W1KIF,R8IJQ4BCU3EYB,R1U0ELVGODA4FE,RK6G1OA2NXLKX,RSPH5EIECZOR0,R39210FVK81Z0W"/>
        <s v="R1T19FVDX8Z7T2,R1E1AMYN17K7HJ,R20AXB80IQO0DK,R2N3QQAXIBYD1U,R23O6CFX5FQGEH,R28PM4P5ZGL5B9,R3I7005LCPIHBK,R14X0EVJHHB3B1"/>
        <s v="R3N2A5DV7IPG6R,RXX6FP17PFNBS,R1JENN8Y0UV8G,RXPE5ZQ9LKS94,RGJ8L0BDZJ7U8,R3122SJIEKZ4O2"/>
        <s v="R252H4TFMWK9L7,R3SAFGRVGD7GTV,R1FVCFYT4SGY76,R2437QVPEQFXQ6,R2H5VGCES0DGQY,R1DO5MB8H8GCUI,R10I87E4DVQPCL,R39U1YGSKUXRN6"/>
        <s v="R363CESXF8MX1J,RPFBIUJQY7U8J,R1RANSDWMZLOFX,R2KRLWEGK8WRUV,RJT2AYA3VYJKW,RED9KLRCGWVCA,R8AVX9DP1CA8T,R27B8CDIU1PSLD"/>
        <s v="R18OKMWGX8SA0L"/>
        <s v="R3G3XFHPBFF0E8,R3C0BZCD32EIGW,R2EBVBCN9QPD9R,R9SAQHLVMF9ON,R3P4WQ85WREE09,RE1AN3DMA316N,R3BKQ2HLTYB0G4,R28M0VG1XQJLQ3"/>
        <s v="R3DDL2UPKQ2CK9,R2SYYU1OATVIU5,R1VM993161IYRW,R28K4Y5JF23GNU,R2KM7BT1FRZOYU,R2KQMTZQ5QCIP6,R1VWQ34O0MNDLC,R2GBEWZ5FISS7X"/>
        <s v="R1TLRJVW4STY5I,R2O455KRN493R1,R3Q5MVGBRIAS2G,RDUWK5R7MYO0F,R2PLXU82PLNOS,R3OGEQWZH4DYFA,R5I0WH8YY7K9V,R1MC4M4R6ZDUBE"/>
        <s v="R39Q2Y79MM9SWK,R3079BG1NIH6MB,R29A31ZELTZNJM,RQ7XAO5UTJQZT,R223OFAZGIK4X7,R27WMZV25K3TN1,R302QB4GVL3F8T,RBZRSE5J6HCF3"/>
        <s v="R20RBRZ0WEUJT9,ROKIFK9R2ISSE,R30EEG2FNJSN5I,R2ZC03S4QXOW4Y,R186H8YW34BQD5,R10NC3D321N59G,REKF75G4SOAOX,R2G0ZT4JQX322I"/>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x v="0"/>
    <x v="0"/>
    <x v="0"/>
    <x v="0"/>
    <x v="0"/>
    <n v="0.64"/>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1"/>
    <x v="1"/>
    <n v="0.43"/>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1"/>
    <x v="2"/>
    <n v="0.9"/>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2"/>
    <x v="3"/>
    <n v="0.53"/>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3"/>
    <x v="4"/>
    <n v="0.61"/>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4"/>
    <x v="5"/>
    <n v="0.85"/>
    <x v="2"/>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5"/>
    <x v="6"/>
    <n v="0.65"/>
    <x v="3"/>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6"/>
    <x v="7"/>
    <n v="0.23"/>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7"/>
    <x v="8"/>
    <n v="0.5"/>
    <x v="0"/>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1"/>
    <x v="7"/>
    <n v="0.33"/>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3"/>
    <x v="9"/>
    <n v="0.55000000000000004"/>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8"/>
    <x v="10"/>
    <n v="0.63"/>
    <x v="0"/>
    <x v="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9"/>
    <x v="11"/>
    <n v="0.69"/>
    <x v="5"/>
    <x v="1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10"/>
    <x v="12"/>
    <n v="0.61"/>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11"/>
    <x v="4"/>
    <n v="0.6"/>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12"/>
    <x v="4"/>
    <n v="0.13"/>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3"/>
    <x v="13"/>
    <n v="0.44"/>
    <x v="0"/>
    <x v="1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14"/>
    <x v="4"/>
    <n v="0.38"/>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1"/>
    <x v="6"/>
    <n v="0.6"/>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x v="15"/>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5"/>
    <x v="14"/>
    <n v="0.39"/>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16"/>
    <x v="15"/>
    <n v="0.46"/>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7"/>
    <x v="6"/>
    <n v="0.44"/>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5"/>
    <x v="16"/>
    <n v="0.41"/>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18"/>
    <x v="17"/>
    <n v="0.7"/>
    <x v="1"/>
    <x v="2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9"/>
    <x v="18"/>
    <n v="0.42"/>
    <x v="4"/>
    <x v="2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x v="3"/>
    <n v="0.7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20"/>
    <x v="19"/>
    <n v="0.25"/>
    <x v="0"/>
    <x v="23"/>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8"/>
    <x v="4"/>
    <n v="0.25"/>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16"/>
    <x v="20"/>
    <n v="0.51"/>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8"/>
    <x v="8"/>
    <n v="0.7"/>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1"/>
    <x v="21"/>
    <n v="0.73"/>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21"/>
    <x v="6"/>
    <n v="0.64"/>
    <x v="1"/>
    <x v="28"/>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22"/>
    <x v="0"/>
    <n v="0.65"/>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23"/>
    <x v="22"/>
    <n v="0"/>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1"/>
    <x v="8"/>
    <n v="0.8"/>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24"/>
    <x v="23"/>
    <n v="0.85"/>
    <x v="2"/>
    <x v="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25"/>
    <x v="24"/>
    <n v="0.5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1"/>
    <x v="8"/>
    <n v="0.8"/>
    <x v="1"/>
    <x v="33"/>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26"/>
    <x v="25"/>
    <n v="0.28000000000000003"/>
    <x v="0"/>
    <x v="3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16"/>
    <x v="20"/>
    <n v="0.51"/>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27"/>
    <x v="26"/>
    <n v="0.7"/>
    <x v="6"/>
    <x v="3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28"/>
    <x v="27"/>
    <n v="0.43"/>
    <x v="4"/>
    <x v="37"/>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x v="37"/>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x v="0"/>
    <n v="0.64"/>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29"/>
    <x v="28"/>
    <n v="0.38"/>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18"/>
    <x v="17"/>
    <n v="0.7"/>
    <x v="1"/>
    <x v="2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30"/>
    <x v="8"/>
    <n v="0.67"/>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31"/>
    <x v="29"/>
    <n v="0.57999999999999996"/>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32"/>
    <x v="30"/>
    <n v="0.35"/>
    <x v="5"/>
    <x v="1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0"/>
    <x v="8"/>
    <n v="0.6"/>
    <x v="9"/>
    <x v="4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x v="41"/>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1"/>
    <x v="31"/>
    <n v="0.5"/>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33"/>
    <x v="32"/>
    <n v="0.45"/>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21"/>
    <x v="33"/>
    <n v="0.64"/>
    <x v="0"/>
    <x v="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34"/>
    <x v="34"/>
    <n v="0.62"/>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35"/>
    <x v="35"/>
    <n v="0.46"/>
    <x v="0"/>
    <x v="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1"/>
    <x v="1"/>
    <n v="0.43"/>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36"/>
    <x v="6"/>
    <n v="0.54"/>
    <x v="7"/>
    <x v="47"/>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x v="47"/>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37"/>
    <x v="36"/>
    <n v="0.54"/>
    <x v="0"/>
    <x v="8"/>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38"/>
    <x v="37"/>
    <n v="0.27"/>
    <x v="0"/>
    <x v="23"/>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39"/>
    <x v="38"/>
    <n v="0.77"/>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3"/>
    <x v="1"/>
    <n v="0.56000000000000005"/>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21"/>
    <x v="10"/>
    <n v="0.78"/>
    <x v="7"/>
    <x v="5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x v="50"/>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40"/>
    <x v="39"/>
    <n v="0.31"/>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41"/>
    <x v="8"/>
    <n v="0.86"/>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2"/>
    <x v="40"/>
    <n v="0.61"/>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3"/>
    <x v="13"/>
    <n v="0.44"/>
    <x v="0"/>
    <x v="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32"/>
    <x v="41"/>
    <n v="0.78"/>
    <x v="5"/>
    <x v="1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42"/>
    <x v="3"/>
    <n v="0.62"/>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43"/>
    <x v="42"/>
    <n v="0.47"/>
    <x v="4"/>
    <x v="56"/>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x v="56"/>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44"/>
    <x v="43"/>
    <n v="0.47"/>
    <x v="0"/>
    <x v="5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x v="57"/>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9"/>
    <x v="11"/>
    <n v="0.69"/>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12"/>
    <x v="12"/>
    <n v="0.61"/>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12"/>
    <x v="22"/>
    <n v="0.42"/>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45"/>
    <x v="44"/>
    <n v="0.37"/>
    <x v="0"/>
    <x v="5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46"/>
    <x v="6"/>
    <n v="0.77"/>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x v="8"/>
    <n v="0.6"/>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1"/>
    <x v="6"/>
    <n v="0.6"/>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21"/>
    <x v="4"/>
    <n v="0.5500000000000000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47"/>
    <x v="45"/>
    <n v="0.65"/>
    <x v="3"/>
    <x v="6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x v="65"/>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27"/>
    <x v="6"/>
    <n v="0.57999999999999996"/>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48"/>
    <x v="46"/>
    <n v="0.64"/>
    <x v="1"/>
    <x v="6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x v="67"/>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x v="0"/>
    <n v="0.64"/>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41"/>
    <x v="47"/>
    <n v="0.44"/>
    <x v="1"/>
    <x v="2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49"/>
    <x v="48"/>
    <n v="0.62"/>
    <x v="10"/>
    <x v="68"/>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x v="68"/>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8"/>
    <x v="10"/>
    <n v="0.63"/>
    <x v="5"/>
    <x v="6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50"/>
    <x v="49"/>
    <n v="0.75"/>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51"/>
    <x v="50"/>
    <n v="0.25"/>
    <x v="0"/>
    <x v="3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52"/>
    <x v="51"/>
    <n v="0.32"/>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53"/>
    <x v="52"/>
    <n v="0.41"/>
    <x v="4"/>
    <x v="5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1"/>
    <x v="8"/>
    <n v="0.8"/>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37"/>
    <x v="20"/>
    <n v="0.68"/>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54"/>
    <x v="53"/>
    <n v="0.6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55"/>
    <x v="54"/>
    <n v="0.22"/>
    <x v="0"/>
    <x v="23"/>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8"/>
    <x v="3"/>
    <n v="0.56999999999999995"/>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1"/>
    <x v="8"/>
    <n v="0.8"/>
    <x v="3"/>
    <x v="73"/>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x v="73"/>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56"/>
    <x v="51"/>
    <n v="0.54"/>
    <x v="0"/>
    <x v="7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x v="74"/>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57"/>
    <x v="1"/>
    <n v="0.17"/>
    <x v="7"/>
    <x v="7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x v="75"/>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4"/>
    <x v="10"/>
    <n v="0.69"/>
    <x v="11"/>
    <x v="7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x v="76"/>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58"/>
    <x v="8"/>
    <n v="0.65"/>
    <x v="7"/>
    <x v="7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x v="77"/>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59"/>
    <x v="2"/>
    <n v="0.42"/>
    <x v="6"/>
    <x v="78"/>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60"/>
    <x v="38"/>
    <n v="0.52"/>
    <x v="3"/>
    <x v="7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2"/>
    <x v="38"/>
    <n v="0.77"/>
    <x v="4"/>
    <x v="8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x v="80"/>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61"/>
    <x v="55"/>
    <n v="0.53"/>
    <x v="4"/>
    <x v="8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x v="81"/>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8"/>
    <x v="12"/>
    <n v="0.67"/>
    <x v="1"/>
    <x v="8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x v="82"/>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62"/>
    <x v="56"/>
    <n v="0.27"/>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12"/>
    <x v="8"/>
    <n v="0.65"/>
    <x v="0"/>
    <x v="8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x v="8"/>
    <n v="0.6"/>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63"/>
    <x v="49"/>
    <n v="0.65"/>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8"/>
    <x v="8"/>
    <n v="0.7"/>
    <x v="4"/>
    <x v="8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x v="85"/>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64"/>
    <x v="57"/>
    <n v="0.42"/>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24"/>
    <x v="53"/>
    <n v="0.88"/>
    <x v="2"/>
    <x v="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65"/>
    <x v="58"/>
    <n v="0.63"/>
    <x v="3"/>
    <x v="87"/>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x v="87"/>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66"/>
    <x v="8"/>
    <n v="0.73"/>
    <x v="4"/>
    <x v="26"/>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67"/>
    <x v="59"/>
    <n v="0.33"/>
    <x v="4"/>
    <x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x v="88"/>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x v="8"/>
    <n v="0.6"/>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0"/>
    <x v="20"/>
    <n v="0.8"/>
    <x v="6"/>
    <x v="8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x v="89"/>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68"/>
    <x v="4"/>
    <n v="0.47"/>
    <x v="3"/>
    <x v="9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x v="90"/>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69"/>
    <x v="20"/>
    <n v="0.35"/>
    <x v="9"/>
    <x v="91"/>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x v="91"/>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70"/>
    <x v="8"/>
    <n v="0.65"/>
    <x v="12"/>
    <x v="92"/>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x v="92"/>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4"/>
    <x v="8"/>
    <n v="0.85"/>
    <x v="1"/>
    <x v="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71"/>
    <x v="12"/>
    <n v="0.75"/>
    <x v="11"/>
    <x v="93"/>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x v="93"/>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44"/>
    <x v="20"/>
    <n v="0.2"/>
    <x v="5"/>
    <x v="94"/>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72"/>
    <x v="46"/>
    <n v="0.63"/>
    <x v="7"/>
    <x v="95"/>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x v="95"/>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73"/>
    <x v="60"/>
    <n v="0.47"/>
    <x v="4"/>
    <x v="9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x v="96"/>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74"/>
    <x v="61"/>
    <n v="0.53"/>
    <x v="3"/>
    <x v="97"/>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x v="97"/>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26"/>
    <x v="62"/>
    <n v="0.27"/>
    <x v="0"/>
    <x v="5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34"/>
    <x v="63"/>
    <n v="0.53"/>
    <x v="3"/>
    <x v="9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x v="98"/>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6"/>
    <x v="64"/>
    <n v="0.62"/>
    <x v="4"/>
    <x v="9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x v="99"/>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75"/>
    <x v="65"/>
    <n v="0.64"/>
    <x v="0"/>
    <x v="1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x v="100"/>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2"/>
    <x v="22"/>
    <n v="0.42"/>
    <x v="0"/>
    <x v="10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x v="10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76"/>
    <x v="66"/>
    <n v="0.59"/>
    <x v="5"/>
    <x v="1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x v="102"/>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77"/>
    <x v="67"/>
    <n v="0.31"/>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x v="8"/>
    <n v="0.6"/>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2"/>
    <x v="49"/>
    <n v="0.73"/>
    <x v="1"/>
    <x v="103"/>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x v="103"/>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21"/>
    <x v="7"/>
    <n v="0.4"/>
    <x v="2"/>
    <x v="10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x v="104"/>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78"/>
    <x v="68"/>
    <n v="0.54"/>
    <x v="0"/>
    <x v="10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x v="105"/>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53"/>
    <x v="69"/>
    <n v="0.38"/>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14"/>
    <x v="70"/>
    <n v="0.73"/>
    <x v="2"/>
    <x v="3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29"/>
    <x v="71"/>
    <n v="0.57999999999999996"/>
    <x v="13"/>
    <x v="107"/>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x v="107"/>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0"/>
    <x v="4"/>
    <n v="0"/>
    <x v="2"/>
    <x v="94"/>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x v="108"/>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12"/>
    <x v="3"/>
    <n v="0.5"/>
    <x v="4"/>
    <x v="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x v="0"/>
    <n v="0.64"/>
    <x v="3"/>
    <x v="10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79"/>
    <x v="43"/>
    <n v="0.43"/>
    <x v="5"/>
    <x v="4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80"/>
    <x v="0"/>
    <n v="0.4"/>
    <x v="14"/>
    <x v="109"/>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x v="110"/>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81"/>
    <x v="72"/>
    <n v="0.44"/>
    <x v="0"/>
    <x v="11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75"/>
    <x v="35"/>
    <n v="0.23"/>
    <x v="0"/>
    <x v="111"/>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x v="111"/>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82"/>
    <x v="6"/>
    <n v="0.61"/>
    <x v="7"/>
    <x v="112"/>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x v="112"/>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29"/>
    <x v="34"/>
    <n v="0.52"/>
    <x v="6"/>
    <x v="113"/>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x v="113"/>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7"/>
    <x v="12"/>
    <n v="0.44"/>
    <x v="0"/>
    <x v="114"/>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x v="114"/>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83"/>
    <x v="22"/>
    <n v="0.31"/>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84"/>
    <x v="3"/>
    <n v="0.47"/>
    <x v="0"/>
    <x v="116"/>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x v="116"/>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85"/>
    <x v="57"/>
    <n v="0.54"/>
    <x v="3"/>
    <x v="117"/>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x v="117"/>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86"/>
    <x v="0"/>
    <n v="0.69"/>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87"/>
    <x v="73"/>
    <n v="0.26"/>
    <x v="4"/>
    <x v="1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7"/>
    <x v="49"/>
    <n v="0.62"/>
    <x v="4"/>
    <x v="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14"/>
    <x v="4"/>
    <n v="0.38"/>
    <x v="10"/>
    <x v="11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x v="118"/>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0"/>
    <x v="10"/>
    <n v="0.5"/>
    <x v="4"/>
    <x v="119"/>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x v="119"/>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72"/>
    <x v="20"/>
    <n v="0.25"/>
    <x v="5"/>
    <x v="9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88"/>
    <x v="74"/>
    <n v="0.41"/>
    <x v="2"/>
    <x v="12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x v="120"/>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89"/>
    <x v="38"/>
    <n v="0.57999999999999996"/>
    <x v="3"/>
    <x v="12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x v="121"/>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0"/>
    <x v="12"/>
    <n v="0.56000000000000005"/>
    <x v="2"/>
    <x v="122"/>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x v="122"/>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90"/>
    <x v="75"/>
    <n v="0.32"/>
    <x v="1"/>
    <x v="123"/>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x v="123"/>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86"/>
    <x v="8"/>
    <n v="0.6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4"/>
    <x v="6"/>
    <n v="0.7"/>
    <x v="1"/>
    <x v="6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4"/>
    <x v="4"/>
    <n v="0.63"/>
    <x v="2"/>
    <x v="125"/>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x v="125"/>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23"/>
    <x v="76"/>
    <n v="0.28999999999999998"/>
    <x v="6"/>
    <x v="1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x v="126"/>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8"/>
    <x v="77"/>
    <n v="0.75"/>
    <x v="2"/>
    <x v="1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x v="127"/>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x v="49"/>
    <n v="0.69"/>
    <x v="0"/>
    <x v="8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86"/>
    <x v="20"/>
    <n v="0.83"/>
    <x v="1"/>
    <x v="128"/>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x v="128"/>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91"/>
    <x v="78"/>
    <n v="0.46"/>
    <x v="4"/>
    <x v="12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14"/>
    <x v="4"/>
    <n v="0.38"/>
    <x v="1"/>
    <x v="13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x v="130"/>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92"/>
    <x v="79"/>
    <n v="0.44"/>
    <x v="5"/>
    <x v="1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x v="131"/>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26"/>
    <x v="80"/>
    <n v="0.31"/>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4"/>
    <x v="4"/>
    <n v="0.63"/>
    <x v="1"/>
    <x v="6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50"/>
    <x v="8"/>
    <n v="0.67"/>
    <x v="4"/>
    <x v="132"/>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x v="20"/>
    <n v="0.8"/>
    <x v="15"/>
    <x v="133"/>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x v="133"/>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1"/>
    <x v="6"/>
    <n v="0.6"/>
    <x v="7"/>
    <x v="13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x v="134"/>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93"/>
    <x v="7"/>
    <n v="0.71"/>
    <x v="1"/>
    <x v="2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x v="0"/>
    <n v="0.64"/>
    <x v="3"/>
    <x v="10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94"/>
    <x v="17"/>
    <n v="0.71"/>
    <x v="1"/>
    <x v="2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34"/>
    <x v="20"/>
    <n v="0.6"/>
    <x v="8"/>
    <x v="33"/>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x v="135"/>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95"/>
    <x v="6"/>
    <n v="0.59"/>
    <x v="11"/>
    <x v="135"/>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x v="136"/>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8"/>
    <x v="3"/>
    <n v="0.56999999999999995"/>
    <x v="3"/>
    <x v="136"/>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x v="137"/>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61"/>
    <x v="8"/>
    <n v="0.15"/>
    <x v="3"/>
    <x v="137"/>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x v="138"/>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96"/>
    <x v="20"/>
    <n v="0.5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7"/>
    <x v="66"/>
    <n v="0.57999999999999996"/>
    <x v="4"/>
    <x v="138"/>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8"/>
    <x v="81"/>
    <n v="0.38"/>
    <x v="4"/>
    <x v="139"/>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x v="140"/>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96"/>
    <x v="20"/>
    <n v="0.5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97"/>
    <x v="0"/>
    <n v="0.66"/>
    <x v="4"/>
    <x v="8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98"/>
    <x v="82"/>
    <n v="0.53"/>
    <x v="2"/>
    <x v="14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x v="141"/>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99"/>
    <x v="20"/>
    <n v="0.76"/>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00"/>
    <x v="83"/>
    <n v="0.48"/>
    <x v="0"/>
    <x v="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101"/>
    <x v="20"/>
    <n v="0.65"/>
    <x v="3"/>
    <x v="141"/>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x v="142"/>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02"/>
    <x v="84"/>
    <n v="0.32"/>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8"/>
    <x v="77"/>
    <n v="0.75"/>
    <x v="7"/>
    <x v="142"/>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x v="143"/>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103"/>
    <x v="22"/>
    <n v="0.47"/>
    <x v="3"/>
    <x v="14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x v="144"/>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41"/>
    <x v="85"/>
    <n v="0.75"/>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104"/>
    <x v="47"/>
    <n v="0.48"/>
    <x v="1"/>
    <x v="20"/>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55"/>
    <x v="86"/>
    <n v="0.31"/>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29"/>
    <x v="87"/>
    <n v="0.41"/>
    <x v="5"/>
    <x v="145"/>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105"/>
    <x v="6"/>
    <n v="0.55000000000000004"/>
    <x v="3"/>
    <x v="14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x v="147"/>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06"/>
    <x v="43"/>
    <n v="0.82"/>
    <x v="4"/>
    <x v="14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x v="148"/>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107"/>
    <x v="3"/>
    <n v="0.63"/>
    <x v="11"/>
    <x v="14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x v="149"/>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08"/>
    <x v="3"/>
    <n v="0.66"/>
    <x v="5"/>
    <x v="14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x v="150"/>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2"/>
    <x v="8"/>
    <n v="0.65"/>
    <x v="1"/>
    <x v="150"/>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x v="151"/>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09"/>
    <x v="22"/>
    <n v="0.22"/>
    <x v="5"/>
    <x v="15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x v="152"/>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63"/>
    <x v="22"/>
    <n v="0.25"/>
    <x v="1"/>
    <x v="15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x v="153"/>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10"/>
    <x v="88"/>
    <n v="0.63"/>
    <x v="0"/>
    <x v="15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x v="15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10"/>
    <x v="22"/>
    <n v="0.42"/>
    <x v="2"/>
    <x v="15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x v="155"/>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111"/>
    <x v="8"/>
    <n v="0.75"/>
    <x v="7"/>
    <x v="155"/>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x v="156"/>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12"/>
    <x v="22"/>
    <n v="0.66"/>
    <x v="9"/>
    <x v="156"/>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x v="157"/>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13"/>
    <x v="89"/>
    <n v="0.35"/>
    <x v="1"/>
    <x v="15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x v="158"/>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14"/>
    <x v="22"/>
    <n v="0.61"/>
    <x v="12"/>
    <x v="158"/>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x v="159"/>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8"/>
    <x v="53"/>
    <n v="0.63"/>
    <x v="6"/>
    <x v="159"/>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34"/>
    <x v="20"/>
    <n v="0.6"/>
    <x v="0"/>
    <x v="1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x v="160"/>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8"/>
    <x v="8"/>
    <n v="0.7"/>
    <x v="11"/>
    <x v="16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x v="161"/>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35"/>
    <x v="90"/>
    <n v="0.59"/>
    <x v="11"/>
    <x v="16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x v="162"/>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15"/>
    <x v="91"/>
    <n v="0.28000000000000003"/>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16"/>
    <x v="8"/>
    <n v="0.83"/>
    <x v="4"/>
    <x v="16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x v="164"/>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27"/>
    <x v="92"/>
    <n v="0.65"/>
    <x v="5"/>
    <x v="16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x v="165"/>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117"/>
    <x v="93"/>
    <n v="0.43"/>
    <x v="2"/>
    <x v="16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x v="166"/>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37"/>
    <x v="20"/>
    <n v="0.68"/>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8"/>
    <x v="12"/>
    <n v="0.67"/>
    <x v="11"/>
    <x v="73"/>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x v="167"/>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0"/>
    <x v="10"/>
    <n v="0.5"/>
    <x v="3"/>
    <x v="167"/>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x v="168"/>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14"/>
    <x v="6"/>
    <n v="0.5"/>
    <x v="3"/>
    <x v="16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x v="169"/>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18"/>
    <x v="94"/>
    <n v="0.46"/>
    <x v="4"/>
    <x v="169"/>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x v="170"/>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19"/>
    <x v="6"/>
    <n v="0.56999999999999995"/>
    <x v="7"/>
    <x v="170"/>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x v="171"/>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27"/>
    <x v="6"/>
    <n v="0.57999999999999996"/>
    <x v="1"/>
    <x v="17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x v="172"/>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20"/>
    <x v="95"/>
    <n v="0.88"/>
    <x v="0"/>
    <x v="17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x v="173"/>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34"/>
    <x v="96"/>
    <n v="0.54"/>
    <x v="3"/>
    <x v="173"/>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x v="174"/>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11"/>
    <x v="64"/>
    <n v="0.73"/>
    <x v="4"/>
    <x v="17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7"/>
    <x v="97"/>
    <n v="0.55000000000000004"/>
    <x v="5"/>
    <x v="175"/>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x v="176"/>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21"/>
    <x v="98"/>
    <n v="0.36"/>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x v="177"/>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40"/>
    <x v="99"/>
    <n v="0.42"/>
    <x v="4"/>
    <x v="17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x v="178"/>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8"/>
    <x v="77"/>
    <n v="0.75"/>
    <x v="12"/>
    <x v="178"/>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x v="179"/>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122"/>
    <x v="85"/>
    <n v="0.77"/>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23"/>
    <x v="76"/>
    <n v="0.28999999999999998"/>
    <x v="6"/>
    <x v="179"/>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x v="180"/>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0"/>
    <x v="12"/>
    <n v="0.56000000000000005"/>
    <x v="10"/>
    <x v="18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x v="181"/>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63"/>
    <x v="0"/>
    <n v="0.59"/>
    <x v="1"/>
    <x v="18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x v="182"/>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123"/>
    <x v="10"/>
    <n v="0.68"/>
    <x v="1"/>
    <x v="182"/>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x v="183"/>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0"/>
    <x v="100"/>
    <n v="0.5"/>
    <x v="5"/>
    <x v="183"/>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x v="184"/>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21"/>
    <x v="4"/>
    <n v="0.5500000000000000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86"/>
    <x v="8"/>
    <n v="0.6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0"/>
    <x v="8"/>
    <n v="0.6"/>
    <x v="1"/>
    <x v="18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x v="185"/>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x v="4"/>
    <n v="0.5"/>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2"/>
    <x v="20"/>
    <n v="0.83"/>
    <x v="11"/>
    <x v="15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x v="187"/>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8"/>
    <x v="101"/>
    <n v="0.63"/>
    <x v="5"/>
    <x v="6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124"/>
    <x v="53"/>
    <n v="0.89"/>
    <x v="2"/>
    <x v="3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125"/>
    <x v="102"/>
    <n v="0.45"/>
    <x v="0"/>
    <x v="5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104"/>
    <x v="5"/>
    <n v="0.87"/>
    <x v="2"/>
    <x v="186"/>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x v="188"/>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26"/>
    <x v="103"/>
    <n v="0.44"/>
    <x v="16"/>
    <x v="187"/>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x v="189"/>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2"/>
    <x v="10"/>
    <n v="0.56000000000000005"/>
    <x v="9"/>
    <x v="18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x v="190"/>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7"/>
    <x v="12"/>
    <n v="0.44"/>
    <x v="7"/>
    <x v="189"/>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x v="191"/>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8"/>
    <x v="10"/>
    <n v="0.63"/>
    <x v="0"/>
    <x v="19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x v="192"/>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127"/>
    <x v="22"/>
    <n v="0.7"/>
    <x v="1"/>
    <x v="2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28"/>
    <x v="4"/>
    <n v="0.76"/>
    <x v="9"/>
    <x v="191"/>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x v="19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29"/>
    <x v="104"/>
    <n v="0.35"/>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30"/>
    <x v="105"/>
    <n v="0.42"/>
    <x v="0"/>
    <x v="19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x v="194"/>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8"/>
    <x v="8"/>
    <n v="0.7"/>
    <x v="4"/>
    <x v="132"/>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8"/>
    <x v="10"/>
    <n v="0.63"/>
    <x v="0"/>
    <x v="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131"/>
    <x v="20"/>
    <n v="0.61"/>
    <x v="0"/>
    <x v="193"/>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x v="195"/>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8"/>
    <x v="11"/>
    <n v="0.56999999999999995"/>
    <x v="5"/>
    <x v="19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x v="196"/>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50"/>
    <x v="0"/>
    <n v="0.7"/>
    <x v="0"/>
    <x v="7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69"/>
    <x v="20"/>
    <n v="0.35"/>
    <x v="5"/>
    <x v="145"/>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32"/>
    <x v="20"/>
    <n v="0.6"/>
    <x v="17"/>
    <x v="195"/>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x v="197"/>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33"/>
    <x v="106"/>
    <n v="0"/>
    <x v="6"/>
    <x v="196"/>
    <s v="Type: HDMI|Power Requirement: DC 5 V|Number of Devices Supported: 1"/>
    <s v="AGIZGHZQQHZLE5L3CHVG7RHBP32Q,AEQ6N6MXEZYWGKZZIWZW2I75WFGQ,AEFAY7OKZJMR544YASL7AUXA7ZOQ,AG2XLW3HTVW2IH3H6AVNZMR3HQYQ"/>
    <s v="Sayan Dutta,Harish,Saurabh Majumdar,Ajay Kumar Gupta"/>
    <x v="198"/>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34"/>
    <x v="107"/>
    <n v="0.24"/>
    <x v="4"/>
    <x v="197"/>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1"/>
    <x v="8"/>
    <n v="0.8"/>
    <x v="0"/>
    <x v="198"/>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x v="199"/>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54"/>
    <x v="108"/>
    <n v="0.59"/>
    <x v="5"/>
    <x v="199"/>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x v="200"/>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35"/>
    <x v="109"/>
    <n v="0.36"/>
    <x v="1"/>
    <x v="2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x v="201"/>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36"/>
    <x v="46"/>
    <n v="0.43"/>
    <x v="11"/>
    <x v="201"/>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x v="202"/>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37"/>
    <x v="69"/>
    <n v="0.28000000000000003"/>
    <x v="4"/>
    <x v="129"/>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2"/>
    <x v="8"/>
    <n v="0.65"/>
    <x v="0"/>
    <x v="202"/>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x v="203"/>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60"/>
    <x v="38"/>
    <n v="0.52"/>
    <x v="3"/>
    <x v="7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38"/>
    <x v="110"/>
    <n v="0.53"/>
    <x v="1"/>
    <x v="20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x v="204"/>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39"/>
    <x v="94"/>
    <n v="0.6"/>
    <x v="0"/>
    <x v="204"/>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x v="205"/>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0"/>
    <x v="8"/>
    <n v="0.6"/>
    <x v="8"/>
    <x v="205"/>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x v="206"/>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40"/>
    <x v="111"/>
    <n v="0.34"/>
    <x v="4"/>
    <x v="51"/>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141"/>
    <x v="7"/>
    <n v="0.6"/>
    <x v="11"/>
    <x v="206"/>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x v="207"/>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62"/>
    <x v="56"/>
    <n v="0.27"/>
    <x v="0"/>
    <x v="1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8"/>
    <x v="22"/>
    <n v="0.5"/>
    <x v="7"/>
    <x v="207"/>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x v="208"/>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42"/>
    <x v="67"/>
    <n v="0.37"/>
    <x v="4"/>
    <x v="208"/>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x v="209"/>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143"/>
    <x v="112"/>
    <n v="0.38"/>
    <x v="2"/>
    <x v="209"/>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x v="210"/>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x v="1"/>
    <x v="8"/>
    <n v="0.8"/>
    <x v="17"/>
    <x v="21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x v="211"/>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3"/>
    <x v="102"/>
    <x v="113"/>
    <n v="0.4"/>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4"/>
    <x v="144"/>
    <x v="6"/>
    <n v="0.56999999999999995"/>
    <x v="12"/>
    <x v="21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x v="212"/>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x v="24"/>
    <x v="53"/>
    <n v="0.88"/>
    <x v="2"/>
    <x v="3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3"/>
    <x v="134"/>
    <x v="114"/>
    <n v="0.46"/>
    <x v="1"/>
    <x v="212"/>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x v="213"/>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x v="14"/>
    <x v="8"/>
    <n v="0.75"/>
    <x v="4"/>
    <x v="213"/>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x v="214"/>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5"/>
    <x v="43"/>
    <x v="60"/>
    <n v="0.5"/>
    <x v="11"/>
    <x v="214"/>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x v="215"/>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x v="37"/>
    <x v="75"/>
    <n v="0.59"/>
    <x v="4"/>
    <x v="138"/>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4"/>
    <x v="145"/>
    <x v="79"/>
    <n v="0.48"/>
    <x v="8"/>
    <x v="215"/>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x v="216"/>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2"/>
    <x v="146"/>
    <x v="68"/>
    <n v="0.59"/>
    <x v="6"/>
    <x v="216"/>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x v="217"/>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3"/>
    <x v="40"/>
    <x v="115"/>
    <n v="0.4"/>
    <x v="3"/>
    <x v="217"/>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x v="218"/>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2"/>
    <x v="23"/>
    <x v="20"/>
    <n v="0.7"/>
    <x v="0"/>
    <x v="218"/>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x v="219"/>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x v="12"/>
    <x v="12"/>
    <n v="0.61"/>
    <x v="3"/>
    <x v="219"/>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x v="220"/>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3"/>
    <x v="51"/>
    <x v="116"/>
    <n v="0.41"/>
    <x v="5"/>
    <x v="220"/>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x v="221"/>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4"/>
    <x v="1"/>
    <x v="4"/>
    <n v="0.5"/>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4"/>
    <x v="12"/>
    <x v="3"/>
    <n v="0.5"/>
    <x v="2"/>
    <x v="221"/>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x v="222"/>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6"/>
    <x v="147"/>
    <x v="117"/>
    <n v="0.59"/>
    <x v="1"/>
    <x v="25"/>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x v="223"/>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0"/>
    <x v="148"/>
    <x v="118"/>
    <n v="0.52"/>
    <x v="6"/>
    <x v="222"/>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x v="224"/>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x v="104"/>
    <x v="119"/>
    <n v="0.71"/>
    <x v="7"/>
    <x v="223"/>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x v="225"/>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2"/>
    <x v="97"/>
    <x v="8"/>
    <n v="0.62"/>
    <x v="0"/>
    <x v="2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2"/>
    <x v="149"/>
    <x v="6"/>
    <n v="0.63"/>
    <x v="0"/>
    <x v="224"/>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x v="226"/>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1"/>
    <x v="150"/>
    <x v="8"/>
    <n v="0.78"/>
    <x v="0"/>
    <x v="225"/>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x v="227"/>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x v="1"/>
    <x v="8"/>
    <n v="0.8"/>
    <x v="4"/>
    <x v="226"/>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x v="228"/>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2"/>
    <x v="7"/>
    <x v="120"/>
    <n v="0.45"/>
    <x v="5"/>
    <x v="227"/>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x v="229"/>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3"/>
    <x v="45"/>
    <x v="44"/>
    <n v="0.37"/>
    <x v="0"/>
    <x v="228"/>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6"/>
    <x v="151"/>
    <x v="121"/>
    <n v="0.15"/>
    <x v="4"/>
    <x v="229"/>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x v="231"/>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3"/>
    <x v="152"/>
    <x v="18"/>
    <n v="0.45"/>
    <x v="7"/>
    <x v="23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x v="232"/>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x v="97"/>
    <x v="0"/>
    <n v="0.66"/>
    <x v="4"/>
    <x v="23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x v="233"/>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3"/>
    <x v="153"/>
    <x v="122"/>
    <n v="0.35"/>
    <x v="0"/>
    <x v="1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2"/>
    <x v="154"/>
    <x v="2"/>
    <n v="0.63"/>
    <x v="5"/>
    <x v="23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x v="234"/>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8"/>
    <x v="155"/>
    <x v="123"/>
    <n v="0.23"/>
    <x v="12"/>
    <x v="233"/>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x v="235"/>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x v="104"/>
    <x v="22"/>
    <n v="0.78"/>
    <x v="3"/>
    <x v="234"/>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x v="236"/>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x v="22"/>
    <x v="8"/>
    <n v="0.61"/>
    <x v="4"/>
    <x v="235"/>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4"/>
    <x v="156"/>
    <x v="92"/>
    <n v="0.59"/>
    <x v="0"/>
    <x v="23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x v="238"/>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x v="8"/>
    <x v="10"/>
    <n v="0.63"/>
    <x v="1"/>
    <x v="237"/>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x v="239"/>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4"/>
    <x v="157"/>
    <x v="4"/>
    <n v="0.38"/>
    <x v="2"/>
    <x v="238"/>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x v="240"/>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4"/>
    <x v="158"/>
    <x v="43"/>
    <n v="0.54"/>
    <x v="8"/>
    <x v="239"/>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x v="241"/>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4"/>
    <x v="1"/>
    <x v="6"/>
    <n v="0.6"/>
    <x v="11"/>
    <x v="240"/>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x v="242"/>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2"/>
    <x v="8"/>
    <x v="22"/>
    <n v="0.5"/>
    <x v="1"/>
    <x v="24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x v="243"/>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3"/>
    <x v="20"/>
    <x v="124"/>
    <n v="0"/>
    <x v="4"/>
    <x v="24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x v="244"/>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x v="8"/>
    <x v="3"/>
    <n v="0.56999999999999995"/>
    <x v="2"/>
    <x v="243"/>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x v="245"/>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3"/>
    <x v="159"/>
    <x v="125"/>
    <n v="0.52"/>
    <x v="0"/>
    <x v="244"/>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x v="246"/>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x v="14"/>
    <x v="8"/>
    <n v="0.75"/>
    <x v="15"/>
    <x v="21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x v="247"/>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3"/>
    <x v="160"/>
    <x v="126"/>
    <n v="0.11"/>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3"/>
    <x v="161"/>
    <x v="127"/>
    <n v="0.51"/>
    <x v="2"/>
    <x v="245"/>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x v="248"/>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3"/>
    <x v="162"/>
    <x v="128"/>
    <n v="0.46"/>
    <x v="0"/>
    <x v="228"/>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x v="12"/>
    <x v="8"/>
    <n v="0.65"/>
    <x v="4"/>
    <x v="235"/>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4"/>
    <x v="163"/>
    <x v="6"/>
    <n v="0.61"/>
    <x v="11"/>
    <x v="24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x v="249"/>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2"/>
    <x v="69"/>
    <x v="79"/>
    <n v="0.48"/>
    <x v="4"/>
    <x v="247"/>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x v="250"/>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x v="164"/>
    <x v="2"/>
    <n v="0.2"/>
    <x v="5"/>
    <x v="248"/>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x v="25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3"/>
    <x v="165"/>
    <x v="126"/>
    <n v="0.33"/>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x v="252"/>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x v="8"/>
    <x v="10"/>
    <n v="0.63"/>
    <x v="4"/>
    <x v="249"/>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x v="253"/>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9"/>
    <x v="166"/>
    <x v="19"/>
    <n v="0.91"/>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9"/>
    <x v="167"/>
    <x v="129"/>
    <n v="0.8"/>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9"/>
    <x v="168"/>
    <x v="130"/>
    <n v="0.75"/>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20"/>
    <x v="169"/>
    <x v="32"/>
    <n v="7.0000000000000007E-2"/>
    <x v="4"/>
    <x v="253"/>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21"/>
    <x v="170"/>
    <x v="131"/>
    <n v="0.28000000000000003"/>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21"/>
    <x v="171"/>
    <x v="132"/>
    <n v="0"/>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21"/>
    <x v="171"/>
    <x v="132"/>
    <n v="0"/>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21"/>
    <x v="170"/>
    <x v="131"/>
    <n v="0.28000000000000003"/>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21"/>
    <x v="170"/>
    <x v="131"/>
    <n v="0.28000000000000003"/>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22"/>
    <x v="172"/>
    <x v="5"/>
    <n v="0.43"/>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9"/>
    <x v="173"/>
    <x v="95"/>
    <n v="0.62"/>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23"/>
    <x v="69"/>
    <x v="28"/>
    <n v="0.19"/>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9"/>
    <x v="72"/>
    <x v="133"/>
    <n v="0.79"/>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24"/>
    <x v="23"/>
    <x v="8"/>
    <n v="0.4"/>
    <x v="3"/>
    <x v="26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21"/>
    <x v="174"/>
    <x v="134"/>
    <n v="0.21"/>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24"/>
    <x v="23"/>
    <x v="79"/>
    <n v="0.76"/>
    <x v="2"/>
    <x v="261"/>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x v="266"/>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21"/>
    <x v="138"/>
    <x v="134"/>
    <n v="0.25"/>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25"/>
    <x v="12"/>
    <x v="49"/>
    <n v="0.73"/>
    <x v="1"/>
    <x v="26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24"/>
    <x v="12"/>
    <x v="8"/>
    <n v="0.65"/>
    <x v="3"/>
    <x v="264"/>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22"/>
    <x v="175"/>
    <x v="135"/>
    <n v="0.47"/>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21"/>
    <x v="174"/>
    <x v="134"/>
    <n v="0.21"/>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20"/>
    <x v="72"/>
    <x v="79"/>
    <n v="0.4"/>
    <x v="4"/>
    <x v="265"/>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x v="270"/>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20"/>
    <x v="176"/>
    <x v="32"/>
    <n v="0.48"/>
    <x v="4"/>
    <x v="253"/>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26"/>
    <x v="12"/>
    <x v="8"/>
    <n v="0.65"/>
    <x v="2"/>
    <x v="266"/>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x v="271"/>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27"/>
    <x v="177"/>
    <x v="87"/>
    <n v="0.28000000000000003"/>
    <x v="5"/>
    <x v="267"/>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x v="272"/>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9"/>
    <x v="44"/>
    <x v="46"/>
    <n v="0.6"/>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9"/>
    <x v="72"/>
    <x v="136"/>
    <n v="0.81"/>
    <x v="0"/>
    <x v="26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21"/>
    <x v="178"/>
    <x v="122"/>
    <n v="0.28999999999999998"/>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22"/>
    <x v="179"/>
    <x v="11"/>
    <n v="0.47"/>
    <x v="5"/>
    <x v="256"/>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21"/>
    <x v="180"/>
    <x v="137"/>
    <n v="0.28000000000000003"/>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9"/>
    <x v="166"/>
    <x v="19"/>
    <n v="0.91"/>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9"/>
    <x v="181"/>
    <x v="129"/>
    <n v="0.78"/>
    <x v="0"/>
    <x v="27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21"/>
    <x v="153"/>
    <x v="13"/>
    <n v="0.32"/>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21"/>
    <x v="182"/>
    <x v="138"/>
    <n v="0.21"/>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9"/>
    <x v="166"/>
    <x v="19"/>
    <n v="0.91"/>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x v="0"/>
    <x v="0"/>
    <x v="0"/>
    <x v="0"/>
    <n v="0.64"/>
    <x v="0"/>
    <x v="27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x v="365"/>
    <x v="21"/>
    <x v="73"/>
    <x v="139"/>
    <n v="0.23"/>
    <x v="3"/>
    <x v="275"/>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21"/>
    <x v="170"/>
    <x v="140"/>
    <n v="0.24"/>
    <x v="3"/>
    <x v="27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9"/>
    <x v="166"/>
    <x v="19"/>
    <n v="0.91"/>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21"/>
    <x v="138"/>
    <x v="134"/>
    <n v="0.25"/>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28"/>
    <x v="41"/>
    <x v="141"/>
    <n v="0.72"/>
    <x v="4"/>
    <x v="276"/>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9"/>
    <x v="183"/>
    <x v="142"/>
    <n v="0.76"/>
    <x v="4"/>
    <x v="27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9"/>
    <x v="184"/>
    <x v="143"/>
    <n v="0.5"/>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x v="281"/>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x v="1"/>
    <x v="0"/>
    <x v="1"/>
    <x v="1"/>
    <n v="0.43"/>
    <x v="1"/>
    <x v="27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x v="371"/>
    <x v="21"/>
    <x v="185"/>
    <x v="110"/>
    <n v="0.18"/>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x v="2"/>
    <x v="0"/>
    <x v="1"/>
    <x v="8"/>
    <n v="0.8"/>
    <x v="2"/>
    <x v="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x v="332"/>
    <x v="19"/>
    <x v="166"/>
    <x v="19"/>
    <n v="0.91"/>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21"/>
    <x v="138"/>
    <x v="134"/>
    <n v="0.25"/>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25"/>
    <x v="186"/>
    <x v="87"/>
    <n v="0.49"/>
    <x v="5"/>
    <x v="281"/>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x v="283"/>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21"/>
    <x v="180"/>
    <x v="60"/>
    <n v="0.19"/>
    <x v="0"/>
    <x v="282"/>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x v="284"/>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29"/>
    <x v="187"/>
    <x v="28"/>
    <n v="0.66"/>
    <x v="11"/>
    <x v="283"/>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x v="285"/>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9"/>
    <x v="168"/>
    <x v="129"/>
    <n v="0.8"/>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21"/>
    <x v="87"/>
    <x v="144"/>
    <n v="0.26"/>
    <x v="0"/>
    <x v="284"/>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21"/>
    <x v="28"/>
    <x v="13"/>
    <n v="0.2"/>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27"/>
    <x v="188"/>
    <x v="87"/>
    <n v="0.37"/>
    <x v="5"/>
    <x v="286"/>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x v="288"/>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24"/>
    <x v="0"/>
    <x v="3"/>
    <n v="0.43"/>
    <x v="1"/>
    <x v="28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x v="289"/>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9"/>
    <x v="168"/>
    <x v="145"/>
    <n v="0.5"/>
    <x v="1"/>
    <x v="268"/>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9"/>
    <x v="168"/>
    <x v="130"/>
    <n v="0.75"/>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x v="3"/>
    <x v="0"/>
    <x v="2"/>
    <x v="3"/>
    <n v="0.5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x v="4"/>
    <x v="0"/>
    <x v="3"/>
    <x v="4"/>
    <n v="0.61"/>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x v="382"/>
    <x v="21"/>
    <x v="171"/>
    <x v="27"/>
    <n v="0.17"/>
    <x v="5"/>
    <x v="2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x v="290"/>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9"/>
    <x v="136"/>
    <x v="130"/>
    <n v="0.71"/>
    <x v="0"/>
    <x v="29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30"/>
    <x v="0"/>
    <x v="20"/>
    <n v="0.8"/>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22"/>
    <x v="176"/>
    <x v="46"/>
    <n v="0.71"/>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27"/>
    <x v="189"/>
    <x v="38"/>
    <n v="0.65"/>
    <x v="3"/>
    <x v="293"/>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x v="294"/>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21"/>
    <x v="13"/>
    <x v="128"/>
    <n v="0.28000000000000003"/>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24"/>
    <x v="97"/>
    <x v="8"/>
    <n v="0.62"/>
    <x v="3"/>
    <x v="264"/>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21"/>
    <x v="13"/>
    <x v="19"/>
    <n v="0.3"/>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9"/>
    <x v="183"/>
    <x v="129"/>
    <n v="0.6"/>
    <x v="5"/>
    <x v="21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x v="295"/>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x v="5"/>
    <x v="0"/>
    <x v="4"/>
    <x v="5"/>
    <n v="0.8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x v="391"/>
    <x v="31"/>
    <x v="24"/>
    <x v="6"/>
    <n v="0.8"/>
    <x v="4"/>
    <x v="29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x v="297"/>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24"/>
    <x v="190"/>
    <x v="74"/>
    <n v="0.7"/>
    <x v="1"/>
    <x v="296"/>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x v="298"/>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21"/>
    <x v="191"/>
    <x v="146"/>
    <n v="0"/>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32"/>
    <x v="24"/>
    <x v="8"/>
    <n v="0.9"/>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24"/>
    <x v="8"/>
    <x v="24"/>
    <n v="0.84"/>
    <x v="9"/>
    <x v="298"/>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x v="300"/>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21"/>
    <x v="192"/>
    <x v="124"/>
    <n v="0.27"/>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21"/>
    <x v="193"/>
    <x v="147"/>
    <n v="0.1"/>
    <x v="0"/>
    <x v="29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x v="301"/>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21"/>
    <x v="153"/>
    <x v="13"/>
    <n v="0.32"/>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31"/>
    <x v="1"/>
    <x v="6"/>
    <n v="0.6"/>
    <x v="3"/>
    <x v="300"/>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x v="302"/>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20"/>
    <x v="29"/>
    <x v="28"/>
    <n v="0.38"/>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23"/>
    <x v="69"/>
    <x v="28"/>
    <n v="0.19"/>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24"/>
    <x v="23"/>
    <x v="135"/>
    <n v="0.67"/>
    <x v="12"/>
    <x v="302"/>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x v="304"/>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22"/>
    <x v="23"/>
    <x v="2"/>
    <n v="0.68"/>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20"/>
    <x v="166"/>
    <x v="79"/>
    <n v="0.28000000000000003"/>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5"/>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
    <x v="6"/>
    <x v="0"/>
    <x v="5"/>
    <x v="6"/>
    <n v="0.65"/>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2"/>
    <x v="404"/>
    <x v="21"/>
    <x v="192"/>
    <x v="124"/>
    <n v="0.27"/>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9"/>
    <x v="194"/>
    <x v="130"/>
    <n v="0.62"/>
    <x v="3"/>
    <x v="30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9"/>
    <x v="168"/>
    <x v="130"/>
    <n v="0.75"/>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x v="7"/>
    <x v="0"/>
    <x v="6"/>
    <x v="7"/>
    <n v="0.23"/>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x v="9"/>
    <x v="0"/>
    <x v="1"/>
    <x v="7"/>
    <n v="0.33"/>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x v="407"/>
    <x v="27"/>
    <x v="37"/>
    <x v="8"/>
    <n v="0.35"/>
    <x v="0"/>
    <x v="306"/>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x v="307"/>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21"/>
    <x v="13"/>
    <x v="128"/>
    <n v="0.28000000000000003"/>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33"/>
    <x v="141"/>
    <x v="7"/>
    <n v="0.6"/>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21"/>
    <x v="180"/>
    <x v="137"/>
    <n v="0.28000000000000003"/>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x v="10"/>
    <x v="0"/>
    <x v="3"/>
    <x v="9"/>
    <n v="0.55000000000000004"/>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19"/>
    <x v="410"/>
    <x v="21"/>
    <x v="195"/>
    <x v="148"/>
    <n v="0.22"/>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27"/>
    <x v="14"/>
    <x v="149"/>
    <n v="0.62"/>
    <x v="1"/>
    <x v="309"/>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27"/>
    <x v="24"/>
    <x v="150"/>
    <n v="0.42"/>
    <x v="6"/>
    <x v="310"/>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x v="311"/>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26"/>
    <x v="76"/>
    <x v="20"/>
    <n v="0.76"/>
    <x v="1"/>
    <x v="311"/>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x v="312"/>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22"/>
    <x v="179"/>
    <x v="75"/>
    <n v="0.77"/>
    <x v="1"/>
    <x v="312"/>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21"/>
    <x v="185"/>
    <x v="138"/>
    <n v="0.26"/>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21"/>
    <x v="185"/>
    <x v="110"/>
    <n v="0.18"/>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21"/>
    <x v="196"/>
    <x v="132"/>
    <n v="0.21"/>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24"/>
    <x v="23"/>
    <x v="93"/>
    <n v="0.6"/>
    <x v="3"/>
    <x v="313"/>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x v="314"/>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31"/>
    <x v="197"/>
    <x v="3"/>
    <n v="0.81"/>
    <x v="3"/>
    <x v="314"/>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x v="315"/>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21"/>
    <x v="198"/>
    <x v="136"/>
    <n v="0.06"/>
    <x v="1"/>
    <x v="315"/>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x v="316"/>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20"/>
    <x v="176"/>
    <x v="32"/>
    <n v="0.48"/>
    <x v="4"/>
    <x v="253"/>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23"/>
    <x v="199"/>
    <x v="87"/>
    <n v="0.22"/>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21"/>
    <x v="13"/>
    <x v="19"/>
    <n v="0.3"/>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x v="11"/>
    <x v="0"/>
    <x v="8"/>
    <x v="10"/>
    <n v="0.63"/>
    <x v="0"/>
    <x v="28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x v="424"/>
    <x v="20"/>
    <x v="29"/>
    <x v="28"/>
    <n v="0.38"/>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21"/>
    <x v="180"/>
    <x v="137"/>
    <n v="0.28000000000000003"/>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21"/>
    <x v="87"/>
    <x v="144"/>
    <n v="0.26"/>
    <x v="0"/>
    <x v="284"/>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34"/>
    <x v="29"/>
    <x v="151"/>
    <n v="0.66"/>
    <x v="13"/>
    <x v="316"/>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x v="31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9"/>
    <x v="44"/>
    <x v="95"/>
    <n v="0.68"/>
    <x v="1"/>
    <x v="317"/>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x v="318"/>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23"/>
    <x v="199"/>
    <x v="87"/>
    <n v="0.22"/>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21"/>
    <x v="195"/>
    <x v="152"/>
    <n v="0.3"/>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27"/>
    <x v="29"/>
    <x v="20"/>
    <n v="0.5"/>
    <x v="4"/>
    <x v="319"/>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x v="320"/>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21"/>
    <x v="200"/>
    <x v="74"/>
    <n v="0.22"/>
    <x v="0"/>
    <x v="32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x v="321"/>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21"/>
    <x v="201"/>
    <x v="14"/>
    <n v="0.18"/>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x v="13"/>
    <x v="0"/>
    <x v="10"/>
    <x v="12"/>
    <n v="0.61"/>
    <x v="0"/>
    <x v="32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x v="434"/>
    <x v="23"/>
    <x v="92"/>
    <x v="153"/>
    <n v="0.14000000000000001"/>
    <x v="1"/>
    <x v="2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x v="14"/>
    <x v="0"/>
    <x v="11"/>
    <x v="4"/>
    <n v="0.6"/>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x v="435"/>
    <x v="19"/>
    <x v="72"/>
    <x v="133"/>
    <n v="0.79"/>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9"/>
    <x v="168"/>
    <x v="130"/>
    <n v="0.75"/>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34"/>
    <x v="29"/>
    <x v="151"/>
    <n v="0.66"/>
    <x v="16"/>
    <x v="32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x v="323"/>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35"/>
    <x v="202"/>
    <x v="143"/>
    <n v="0.65"/>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25"/>
    <x v="203"/>
    <x v="3"/>
    <n v="0.52"/>
    <x v="0"/>
    <x v="325"/>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x v="325"/>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9"/>
    <x v="194"/>
    <x v="130"/>
    <n v="0.62"/>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9"/>
    <x v="69"/>
    <x v="143"/>
    <n v="0.78"/>
    <x v="8"/>
    <x v="327"/>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x v="15"/>
    <x v="0"/>
    <x v="12"/>
    <x v="4"/>
    <n v="0.13"/>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x v="442"/>
    <x v="21"/>
    <x v="182"/>
    <x v="144"/>
    <n v="0.21"/>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24"/>
    <x v="7"/>
    <x v="6"/>
    <n v="0"/>
    <x v="0"/>
    <x v="328"/>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x v="20"/>
    <x v="0"/>
    <x v="16"/>
    <x v="15"/>
    <n v="0.46"/>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x v="444"/>
    <x v="34"/>
    <x v="29"/>
    <x v="151"/>
    <n v="0.66"/>
    <x v="13"/>
    <x v="3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x v="329"/>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21"/>
    <x v="162"/>
    <x v="154"/>
    <n v="0.22"/>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7"/>
    <x v="17"/>
    <x v="0"/>
    <x v="14"/>
    <x v="4"/>
    <n v="0.38"/>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x v="446"/>
    <x v="36"/>
    <x v="204"/>
    <x v="8"/>
    <n v="0.75"/>
    <x v="7"/>
    <x v="330"/>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x v="330"/>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x v="18"/>
    <x v="0"/>
    <x v="1"/>
    <x v="6"/>
    <n v="0.6"/>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x v="331"/>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x v="447"/>
    <x v="21"/>
    <x v="170"/>
    <x v="136"/>
    <n v="0.19"/>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9"/>
    <x v="194"/>
    <x v="129"/>
    <n v="0.7"/>
    <x v="0"/>
    <x v="33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37"/>
    <x v="17"/>
    <x v="38"/>
    <n v="0.81"/>
    <x v="0"/>
    <x v="33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x v="333"/>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31"/>
    <x v="54"/>
    <x v="38"/>
    <n v="0.82"/>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21"/>
    <x v="138"/>
    <x v="154"/>
    <n v="0.33"/>
    <x v="11"/>
    <x v="33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x v="335"/>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23"/>
    <x v="23"/>
    <x v="0"/>
    <x v="18"/>
    <x v="17"/>
    <n v="0.7"/>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x v="452"/>
    <x v="24"/>
    <x v="23"/>
    <x v="49"/>
    <n v="0.54"/>
    <x v="3"/>
    <x v="337"/>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35"/>
    <x v="12"/>
    <x v="8"/>
    <n v="0.65"/>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21"/>
    <x v="13"/>
    <x v="128"/>
    <n v="0.28000000000000003"/>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35"/>
    <x v="12"/>
    <x v="8"/>
    <n v="0.65"/>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27"/>
    <x v="7"/>
    <x v="22"/>
    <n v="0.17"/>
    <x v="0"/>
    <x v="339"/>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x v="337"/>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9"/>
    <x v="181"/>
    <x v="129"/>
    <n v="0.78"/>
    <x v="0"/>
    <x v="340"/>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33"/>
    <x v="205"/>
    <x v="6"/>
    <n v="0.81"/>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x v="41"/>
    <x v="47"/>
    <n v="0.44"/>
    <x v="1"/>
    <x v="336"/>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9"/>
    <x v="206"/>
    <x v="136"/>
    <n v="0.44"/>
    <x v="12"/>
    <x v="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x v="339"/>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31"/>
    <x v="124"/>
    <x v="22"/>
    <n v="0.85"/>
    <x v="4"/>
    <x v="342"/>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x v="340"/>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21"/>
    <x v="185"/>
    <x v="138"/>
    <n v="0.26"/>
    <x v="3"/>
    <x v="34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21"/>
    <x v="13"/>
    <x v="60"/>
    <n v="0.13"/>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x v="341"/>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9"/>
    <x v="168"/>
    <x v="95"/>
    <n v="0.6"/>
    <x v="2"/>
    <x v="345"/>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9"/>
    <x v="92"/>
    <x v="143"/>
    <n v="0.77"/>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26"/>
    <x v="23"/>
    <x v="8"/>
    <n v="0.4"/>
    <x v="1"/>
    <x v="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x v="343"/>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27"/>
    <x v="1"/>
    <x v="0"/>
    <n v="0.82"/>
    <x v="1"/>
    <x v="34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x v="344"/>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9"/>
    <x v="166"/>
    <x v="133"/>
    <n v="0.74"/>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9"/>
    <x v="72"/>
    <x v="133"/>
    <n v="0.79"/>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21"/>
    <x v="195"/>
    <x v="152"/>
    <n v="0.3"/>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21"/>
    <x v="180"/>
    <x v="154"/>
    <n v="0.04"/>
    <x v="3"/>
    <x v="349"/>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x v="346"/>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21"/>
    <x v="153"/>
    <x v="138"/>
    <n v="0.19"/>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21"/>
    <x v="28"/>
    <x v="65"/>
    <n v="0.28999999999999998"/>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21"/>
    <x v="180"/>
    <x v="110"/>
    <n v="0.32"/>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9"/>
    <x v="194"/>
    <x v="143"/>
    <n v="0.5"/>
    <x v="3"/>
    <x v="351"/>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x v="348"/>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x v="29"/>
    <x v="0"/>
    <x v="8"/>
    <x v="8"/>
    <n v="0.7"/>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x v="349"/>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x v="28"/>
    <x v="0"/>
    <x v="16"/>
    <x v="20"/>
    <n v="0.51"/>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x v="474"/>
    <x v="27"/>
    <x v="2"/>
    <x v="8"/>
    <n v="0.67"/>
    <x v="0"/>
    <x v="35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x v="350"/>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9"/>
    <x v="69"/>
    <x v="143"/>
    <n v="0.78"/>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22"/>
    <x v="207"/>
    <x v="123"/>
    <n v="0.43"/>
    <x v="5"/>
    <x v="353"/>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9"/>
    <x v="168"/>
    <x v="129"/>
    <n v="0.8"/>
    <x v="4"/>
    <x v="35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21"/>
    <x v="180"/>
    <x v="110"/>
    <n v="0.32"/>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9"/>
    <x v="72"/>
    <x v="95"/>
    <n v="0.7"/>
    <x v="1"/>
    <x v="355"/>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21"/>
    <x v="153"/>
    <x v="138"/>
    <n v="0.19"/>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9"/>
    <x v="168"/>
    <x v="140"/>
    <n v="0.76"/>
    <x v="4"/>
    <x v="356"/>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x v="352"/>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9"/>
    <x v="208"/>
    <x v="155"/>
    <n v="0.28999999999999998"/>
    <x v="11"/>
    <x v="357"/>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x v="353"/>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x v="35"/>
    <x v="0"/>
    <x v="24"/>
    <x v="23"/>
    <n v="0.85"/>
    <x v="2"/>
    <x v="29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x v="482"/>
    <x v="19"/>
    <x v="209"/>
    <x v="143"/>
    <n v="0.57999999999999996"/>
    <x v="7"/>
    <x v="35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x v="354"/>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23"/>
    <x v="92"/>
    <x v="153"/>
    <n v="0.14000000000000001"/>
    <x v="1"/>
    <x v="2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9"/>
    <x v="72"/>
    <x v="129"/>
    <n v="0.85"/>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x v="36"/>
    <x v="0"/>
    <x v="25"/>
    <x v="24"/>
    <n v="0.5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x v="485"/>
    <x v="27"/>
    <x v="14"/>
    <x v="22"/>
    <n v="0.57999999999999996"/>
    <x v="2"/>
    <x v="360"/>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34"/>
    <x v="8"/>
    <x v="77"/>
    <n v="0.75"/>
    <x v="6"/>
    <x v="361"/>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x v="356"/>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33"/>
    <x v="210"/>
    <x v="6"/>
    <n v="0.84"/>
    <x v="0"/>
    <x v="34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21"/>
    <x v="13"/>
    <x v="60"/>
    <n v="0.13"/>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x v="357"/>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24"/>
    <x v="96"/>
    <x v="8"/>
    <n v="0.05"/>
    <x v="0"/>
    <x v="328"/>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31"/>
    <x v="24"/>
    <x v="6"/>
    <n v="0.8"/>
    <x v="3"/>
    <x v="362"/>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x v="358"/>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9"/>
    <x v="209"/>
    <x v="130"/>
    <n v="0.69"/>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38"/>
    <x v="78"/>
    <x v="20"/>
    <n v="0.66"/>
    <x v="4"/>
    <x v="12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x v="359"/>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36"/>
    <x v="7"/>
    <x v="2"/>
    <n v="0.74"/>
    <x v="3"/>
    <x v="363"/>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x v="360"/>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34"/>
    <x v="8"/>
    <x v="8"/>
    <n v="0.7"/>
    <x v="4"/>
    <x v="267"/>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x v="361"/>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31"/>
    <x v="27"/>
    <x v="6"/>
    <n v="0.57999999999999996"/>
    <x v="9"/>
    <x v="36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x v="362"/>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21"/>
    <x v="73"/>
    <x v="35"/>
    <n v="0.35"/>
    <x v="3"/>
    <x v="365"/>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x v="363"/>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20"/>
    <x v="211"/>
    <x v="46"/>
    <n v="0.46"/>
    <x v="1"/>
    <x v="366"/>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x v="36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21"/>
    <x v="153"/>
    <x v="138"/>
    <n v="0.19"/>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21"/>
    <x v="212"/>
    <x v="98"/>
    <n v="0.1"/>
    <x v="4"/>
    <x v="367"/>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x v="365"/>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23"/>
    <x v="213"/>
    <x v="43"/>
    <n v="0.13"/>
    <x v="2"/>
    <x v="368"/>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x v="366"/>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9"/>
    <x v="214"/>
    <x v="156"/>
    <n v="0.56999999999999995"/>
    <x v="3"/>
    <x v="36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39"/>
    <x v="92"/>
    <x v="157"/>
    <n v="0.53"/>
    <x v="3"/>
    <x v="37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22"/>
    <x v="37"/>
    <x v="158"/>
    <n v="0.73"/>
    <x v="5"/>
    <x v="353"/>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27"/>
    <x v="34"/>
    <x v="145"/>
    <n v="0.8"/>
    <x v="11"/>
    <x v="371"/>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x v="369"/>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40"/>
    <x v="4"/>
    <x v="159"/>
    <n v="0"/>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x v="52"/>
    <x v="0"/>
    <x v="34"/>
    <x v="34"/>
    <n v="0.62"/>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8"/>
    <x v="506"/>
    <x v="23"/>
    <x v="215"/>
    <x v="160"/>
    <n v="0.28000000000000003"/>
    <x v="12"/>
    <x v="373"/>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x v="371"/>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37"/>
    <x v="1"/>
    <x v="2"/>
    <n v="0.9"/>
    <x v="1"/>
    <x v="374"/>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x v="372"/>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21"/>
    <x v="77"/>
    <x v="161"/>
    <n v="0.27"/>
    <x v="2"/>
    <x v="375"/>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x v="373"/>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21"/>
    <x v="85"/>
    <x v="162"/>
    <n v="0.25"/>
    <x v="4"/>
    <x v="376"/>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x v="374"/>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9"/>
    <x v="216"/>
    <x v="20"/>
    <n v="0.86"/>
    <x v="18"/>
    <x v="22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x v="375"/>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21"/>
    <x v="217"/>
    <x v="134"/>
    <n v="0.33"/>
    <x v="11"/>
    <x v="377"/>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x v="376"/>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9"/>
    <x v="14"/>
    <x v="8"/>
    <n v="0.75"/>
    <x v="6"/>
    <x v="37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x v="377"/>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34"/>
    <x v="8"/>
    <x v="22"/>
    <n v="0.5"/>
    <x v="4"/>
    <x v="379"/>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x v="378"/>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9"/>
    <x v="7"/>
    <x v="2"/>
    <n v="0.74"/>
    <x v="3"/>
    <x v="380"/>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x v="379"/>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9"/>
    <x v="25"/>
    <x v="163"/>
    <n v="0.74"/>
    <x v="17"/>
    <x v="3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x v="380"/>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20"/>
    <x v="44"/>
    <x v="163"/>
    <n v="0.54"/>
    <x v="1"/>
    <x v="382"/>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41"/>
    <x v="218"/>
    <x v="8"/>
    <n v="0.88"/>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9"/>
    <x v="183"/>
    <x v="155"/>
    <n v="0.43"/>
    <x v="3"/>
    <x v="38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x v="383"/>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21"/>
    <x v="180"/>
    <x v="110"/>
    <n v="0.32"/>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37"/>
    <x v="44"/>
    <x v="164"/>
    <n v="0.38"/>
    <x v="4"/>
    <x v="385"/>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x v="384"/>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27"/>
    <x v="154"/>
    <x v="77"/>
    <n v="0.42"/>
    <x v="1"/>
    <x v="309"/>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42"/>
    <x v="24"/>
    <x v="8"/>
    <n v="0.9"/>
    <x v="5"/>
    <x v="386"/>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x v="385"/>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21"/>
    <x v="219"/>
    <x v="129"/>
    <n v="0.21"/>
    <x v="4"/>
    <x v="10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x v="386"/>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9"/>
    <x v="72"/>
    <x v="136"/>
    <n v="0.81"/>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23"/>
    <x v="220"/>
    <x v="165"/>
    <n v="0.16"/>
    <x v="11"/>
    <x v="387"/>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x v="387"/>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34"/>
    <x v="221"/>
    <x v="22"/>
    <n v="0.75"/>
    <x v="4"/>
    <x v="38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x v="38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x v="69"/>
    <x v="0"/>
    <x v="9"/>
    <x v="11"/>
    <n v="0.69"/>
    <x v="4"/>
    <x v="38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x v="526"/>
    <x v="37"/>
    <x v="222"/>
    <x v="15"/>
    <n v="0.74"/>
    <x v="4"/>
    <x v="24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x v="389"/>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73"/>
    <x v="73"/>
    <x v="0"/>
    <x v="46"/>
    <x v="6"/>
    <n v="0.77"/>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x v="527"/>
    <x v="27"/>
    <x v="108"/>
    <x v="22"/>
    <n v="0.6"/>
    <x v="2"/>
    <x v="360"/>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21"/>
    <x v="198"/>
    <x v="166"/>
    <n v="0.21"/>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9"/>
    <x v="223"/>
    <x v="8"/>
    <n v="0.73"/>
    <x v="7"/>
    <x v="390"/>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x v="390"/>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21"/>
    <x v="224"/>
    <x v="167"/>
    <n v="0.49"/>
    <x v="0"/>
    <x v="391"/>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x v="391"/>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x v="75"/>
    <x v="0"/>
    <x v="1"/>
    <x v="6"/>
    <n v="0.6"/>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x v="76"/>
    <x v="0"/>
    <x v="21"/>
    <x v="4"/>
    <n v="0.5500000000000000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x v="531"/>
    <x v="30"/>
    <x v="166"/>
    <x v="46"/>
    <n v="0.55000000000000004"/>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21"/>
    <x v="73"/>
    <x v="134"/>
    <n v="0.28999999999999998"/>
    <x v="2"/>
    <x v="393"/>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x v="393"/>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9"/>
    <x v="168"/>
    <x v="46"/>
    <n v="0.5"/>
    <x v="1"/>
    <x v="268"/>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9"/>
    <x v="183"/>
    <x v="137"/>
    <n v="0.78"/>
    <x v="4"/>
    <x v="394"/>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27"/>
    <x v="9"/>
    <x v="6"/>
    <n v="0.56000000000000005"/>
    <x v="5"/>
    <x v="395"/>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x v="395"/>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30"/>
    <x v="23"/>
    <x v="36"/>
    <n v="0.56999999999999995"/>
    <x v="3"/>
    <x v="396"/>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x v="396"/>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20"/>
    <x v="209"/>
    <x v="43"/>
    <n v="0.17"/>
    <x v="3"/>
    <x v="397"/>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x v="397"/>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43"/>
    <x v="124"/>
    <x v="6"/>
    <n v="0.82"/>
    <x v="3"/>
    <x v="398"/>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x v="398"/>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9"/>
    <x v="194"/>
    <x v="134"/>
    <n v="0.75"/>
    <x v="5"/>
    <x v="399"/>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x v="399"/>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31"/>
    <x v="225"/>
    <x v="38"/>
    <n v="0.79"/>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21"/>
    <x v="13"/>
    <x v="128"/>
    <n v="0.28000000000000003"/>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28"/>
    <x v="41"/>
    <x v="6"/>
    <n v="0.72"/>
    <x v="0"/>
    <x v="400"/>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x v="400"/>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35"/>
    <x v="213"/>
    <x v="155"/>
    <n v="0.63"/>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24"/>
    <x v="226"/>
    <x v="8"/>
    <n v="0.63"/>
    <x v="3"/>
    <x v="402"/>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24"/>
    <x v="72"/>
    <x v="168"/>
    <n v="0.67"/>
    <x v="2"/>
    <x v="403"/>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x v="402"/>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x v="333"/>
    <x v="19"/>
    <x v="167"/>
    <x v="129"/>
    <n v="0.8"/>
    <x v="4"/>
    <x v="4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x v="334"/>
    <x v="19"/>
    <x v="166"/>
    <x v="130"/>
    <n v="0.77"/>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x v="545"/>
    <x v="44"/>
    <x v="227"/>
    <x v="108"/>
    <n v="0.56000000000000005"/>
    <x v="4"/>
    <x v="4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x v="403"/>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45"/>
    <x v="23"/>
    <x v="169"/>
    <n v="0.33"/>
    <x v="5"/>
    <x v="406"/>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x v="404"/>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46"/>
    <x v="228"/>
    <x v="170"/>
    <n v="0.08"/>
    <x v="11"/>
    <x v="40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x v="405"/>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24"/>
    <x v="69"/>
    <x v="157"/>
    <n v="0.56999999999999995"/>
    <x v="11"/>
    <x v="40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x v="406"/>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47"/>
    <x v="42"/>
    <x v="3"/>
    <n v="0.62"/>
    <x v="12"/>
    <x v="40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x v="407"/>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x v="341"/>
    <x v="22"/>
    <x v="172"/>
    <x v="5"/>
    <n v="0.43"/>
    <x v="5"/>
    <x v="41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x v="342"/>
    <x v="19"/>
    <x v="168"/>
    <x v="95"/>
    <n v="0.6"/>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x v="550"/>
    <x v="24"/>
    <x v="92"/>
    <x v="145"/>
    <n v="0.65"/>
    <x v="3"/>
    <x v="41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x v="408"/>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48"/>
    <x v="12"/>
    <x v="38"/>
    <n v="0.77"/>
    <x v="4"/>
    <x v="412"/>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x v="409"/>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24"/>
    <x v="4"/>
    <x v="4"/>
    <n v="0.63"/>
    <x v="12"/>
    <x v="413"/>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x v="410"/>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x v="345"/>
    <x v="24"/>
    <x v="23"/>
    <x v="8"/>
    <n v="0.4"/>
    <x v="3"/>
    <x v="414"/>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x v="553"/>
    <x v="39"/>
    <x v="229"/>
    <x v="145"/>
    <n v="0.69"/>
    <x v="3"/>
    <x v="415"/>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x v="411"/>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x v="344"/>
    <x v="19"/>
    <x v="72"/>
    <x v="133"/>
    <n v="0.79"/>
    <x v="2"/>
    <x v="41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x v="412"/>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68"/>
    <x v="554"/>
    <x v="24"/>
    <x v="7"/>
    <x v="8"/>
    <n v="0.5"/>
    <x v="2"/>
    <x v="417"/>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x v="413"/>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32"/>
    <x v="24"/>
    <x v="8"/>
    <n v="0.9"/>
    <x v="3"/>
    <x v="418"/>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x v="414"/>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x v="349"/>
    <x v="25"/>
    <x v="12"/>
    <x v="49"/>
    <n v="0.73"/>
    <x v="1"/>
    <x v="41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x v="556"/>
    <x v="44"/>
    <x v="230"/>
    <x v="68"/>
    <n v="0.68"/>
    <x v="0"/>
    <x v="42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x v="415"/>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45"/>
    <x v="54"/>
    <x v="149"/>
    <n v="0.59"/>
    <x v="4"/>
    <x v="421"/>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x v="416"/>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45"/>
    <x v="8"/>
    <x v="22"/>
    <n v="0.5"/>
    <x v="3"/>
    <x v="422"/>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x v="417"/>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x v="357"/>
    <x v="19"/>
    <x v="44"/>
    <x v="46"/>
    <n v="0.6"/>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x v="358"/>
    <x v="19"/>
    <x v="72"/>
    <x v="136"/>
    <n v="0.81"/>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x v="559"/>
    <x v="24"/>
    <x v="2"/>
    <x v="8"/>
    <n v="0.67"/>
    <x v="2"/>
    <x v="42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x v="418"/>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49"/>
    <x v="125"/>
    <x v="15"/>
    <n v="0.69"/>
    <x v="4"/>
    <x v="424"/>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x v="419"/>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x v="362"/>
    <x v="19"/>
    <x v="181"/>
    <x v="129"/>
    <n v="0.78"/>
    <x v="0"/>
    <x v="425"/>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x v="420"/>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x v="561"/>
    <x v="45"/>
    <x v="8"/>
    <x v="108"/>
    <n v="0.54"/>
    <x v="6"/>
    <x v="42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x v="421"/>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50"/>
    <x v="231"/>
    <x v="171"/>
    <n v="0.6"/>
    <x v="1"/>
    <x v="427"/>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x v="422"/>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x v="0"/>
    <x v="0"/>
    <x v="0"/>
    <x v="0"/>
    <n v="0.64"/>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x v="563"/>
    <x v="51"/>
    <x v="232"/>
    <x v="172"/>
    <n v="0.16"/>
    <x v="6"/>
    <x v="428"/>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x v="423"/>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52"/>
    <x v="233"/>
    <x v="173"/>
    <n v="0"/>
    <x v="4"/>
    <x v="42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x v="424"/>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53"/>
    <x v="234"/>
    <x v="174"/>
    <n v="0.21"/>
    <x v="2"/>
    <x v="43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x v="425"/>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24"/>
    <x v="63"/>
    <x v="175"/>
    <n v="0.65"/>
    <x v="3"/>
    <x v="431"/>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x v="426"/>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x v="369"/>
    <x v="19"/>
    <x v="183"/>
    <x v="142"/>
    <n v="0.76"/>
    <x v="4"/>
    <x v="43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x v="567"/>
    <x v="24"/>
    <x v="0"/>
    <x v="175"/>
    <n v="0.69"/>
    <x v="0"/>
    <x v="433"/>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x v="427"/>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54"/>
    <x v="92"/>
    <x v="176"/>
    <n v="0.44"/>
    <x v="0"/>
    <x v="43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x v="42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x v="1"/>
    <x v="0"/>
    <x v="1"/>
    <x v="1"/>
    <n v="0.43"/>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x v="2"/>
    <x v="0"/>
    <x v="1"/>
    <x v="8"/>
    <n v="0.8"/>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x v="370"/>
    <x v="19"/>
    <x v="184"/>
    <x v="143"/>
    <n v="0.5"/>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x v="429"/>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x v="569"/>
    <x v="55"/>
    <x v="235"/>
    <x v="95"/>
    <n v="0.18"/>
    <x v="6"/>
    <x v="43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x v="430"/>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56"/>
    <x v="7"/>
    <x v="20"/>
    <n v="0.75"/>
    <x v="7"/>
    <x v="436"/>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x v="431"/>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45"/>
    <x v="8"/>
    <x v="119"/>
    <n v="0.33"/>
    <x v="12"/>
    <x v="43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x v="432"/>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x v="3"/>
    <x v="0"/>
    <x v="2"/>
    <x v="3"/>
    <n v="0.5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x v="572"/>
    <x v="54"/>
    <x v="154"/>
    <x v="8"/>
    <n v="0.3"/>
    <x v="12"/>
    <x v="438"/>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x v="433"/>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57"/>
    <x v="34"/>
    <x v="145"/>
    <n v="0.8"/>
    <x v="4"/>
    <x v="4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x v="434"/>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24"/>
    <x v="92"/>
    <x v="177"/>
    <n v="0.75"/>
    <x v="2"/>
    <x v="440"/>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x v="435"/>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x v="4"/>
    <x v="0"/>
    <x v="3"/>
    <x v="4"/>
    <n v="0.61"/>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x v="575"/>
    <x v="44"/>
    <x v="236"/>
    <x v="178"/>
    <n v="0.62"/>
    <x v="4"/>
    <x v="441"/>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x v="436"/>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x v="383"/>
    <x v="19"/>
    <x v="136"/>
    <x v="130"/>
    <n v="0.71"/>
    <x v="0"/>
    <x v="44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x v="384"/>
    <x v="30"/>
    <x v="0"/>
    <x v="20"/>
    <n v="0.8"/>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x v="576"/>
    <x v="24"/>
    <x v="72"/>
    <x v="145"/>
    <n v="0.62"/>
    <x v="3"/>
    <x v="443"/>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x v="437"/>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58"/>
    <x v="237"/>
    <x v="179"/>
    <n v="0"/>
    <x v="6"/>
    <x v="444"/>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x v="438"/>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59"/>
    <x v="238"/>
    <x v="177"/>
    <n v="0.66"/>
    <x v="0"/>
    <x v="445"/>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x v="439"/>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24"/>
    <x v="239"/>
    <x v="93"/>
    <n v="0.69"/>
    <x v="3"/>
    <x v="446"/>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x v="440"/>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60"/>
    <x v="0"/>
    <x v="102"/>
    <n v="0.6"/>
    <x v="2"/>
    <x v="447"/>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x v="441"/>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x v="385"/>
    <x v="22"/>
    <x v="240"/>
    <x v="46"/>
    <n v="0.74"/>
    <x v="4"/>
    <x v="448"/>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x v="442"/>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5"/>
    <x v="5"/>
    <x v="0"/>
    <x v="4"/>
    <x v="5"/>
    <n v="0.8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x v="581"/>
    <x v="61"/>
    <x v="241"/>
    <x v="180"/>
    <n v="0.06"/>
    <x v="1"/>
    <x v="44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x v="443"/>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x v="394"/>
    <x v="32"/>
    <x v="24"/>
    <x v="8"/>
    <n v="0.9"/>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96"/>
    <x v="582"/>
    <x v="62"/>
    <x v="242"/>
    <x v="7"/>
    <n v="0.87"/>
    <x v="12"/>
    <x v="450"/>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x v="444"/>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44"/>
    <x v="243"/>
    <x v="181"/>
    <n v="0.64"/>
    <x v="4"/>
    <x v="451"/>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x v="445"/>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24"/>
    <x v="33"/>
    <x v="95"/>
    <n v="0.76"/>
    <x v="11"/>
    <x v="452"/>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x v="44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45"/>
    <x v="172"/>
    <x v="49"/>
    <n v="0.56000000000000005"/>
    <x v="5"/>
    <x v="453"/>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x v="447"/>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24"/>
    <x v="72"/>
    <x v="131"/>
    <n v="0.83"/>
    <x v="7"/>
    <x v="45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x v="448"/>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51"/>
    <x v="4"/>
    <x v="182"/>
    <n v="0.17"/>
    <x v="5"/>
    <x v="455"/>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x v="449"/>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63"/>
    <x v="0"/>
    <x v="85"/>
    <n v="0.27"/>
    <x v="5"/>
    <x v="45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x v="450"/>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64"/>
    <x v="244"/>
    <x v="183"/>
    <n v="0.15"/>
    <x v="5"/>
    <x v="457"/>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x v="451"/>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65"/>
    <x v="104"/>
    <x v="8"/>
    <n v="0.87"/>
    <x v="0"/>
    <x v="14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x v="452"/>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66"/>
    <x v="1"/>
    <x v="22"/>
    <n v="0.67"/>
    <x v="6"/>
    <x v="45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x v="453"/>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24"/>
    <x v="29"/>
    <x v="184"/>
    <n v="0.78"/>
    <x v="11"/>
    <x v="459"/>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x v="454"/>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24"/>
    <x v="25"/>
    <x v="184"/>
    <n v="0.8"/>
    <x v="11"/>
    <x v="460"/>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x v="455"/>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x v="403"/>
    <x v="20"/>
    <x v="166"/>
    <x v="79"/>
    <n v="0.28000000000000003"/>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5"/>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
    <x v="6"/>
    <x v="0"/>
    <x v="5"/>
    <x v="6"/>
    <n v="0.65"/>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08"/>
    <x v="594"/>
    <x v="58"/>
    <x v="245"/>
    <x v="185"/>
    <n v="0.05"/>
    <x v="5"/>
    <x v="461"/>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x v="456"/>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67"/>
    <x v="34"/>
    <x v="20"/>
    <n v="0.6"/>
    <x v="11"/>
    <x v="46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x v="457"/>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45"/>
    <x v="246"/>
    <x v="77"/>
    <n v="0.43"/>
    <x v="0"/>
    <x v="463"/>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x v="458"/>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68"/>
    <x v="33"/>
    <x v="186"/>
    <n v="0.66"/>
    <x v="3"/>
    <x v="464"/>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x v="459"/>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69"/>
    <x v="209"/>
    <x v="95"/>
    <n v="0.5"/>
    <x v="5"/>
    <x v="465"/>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x v="460"/>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70"/>
    <x v="166"/>
    <x v="95"/>
    <n v="0.64"/>
    <x v="3"/>
    <x v="466"/>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x v="461"/>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24"/>
    <x v="247"/>
    <x v="22"/>
    <n v="0.28000000000000003"/>
    <x v="3"/>
    <x v="467"/>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x v="462"/>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46"/>
    <x v="248"/>
    <x v="6"/>
    <n v="0.8"/>
    <x v="12"/>
    <x v="46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x v="463"/>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49"/>
    <x v="2"/>
    <x v="4"/>
    <n v="0.18"/>
    <x v="9"/>
    <x v="469"/>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x v="464"/>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x v="7"/>
    <x v="0"/>
    <x v="6"/>
    <x v="7"/>
    <n v="0.23"/>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x v="603"/>
    <x v="45"/>
    <x v="41"/>
    <x v="7"/>
    <n v="0.54"/>
    <x v="11"/>
    <x v="470"/>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x v="465"/>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39"/>
    <x v="33"/>
    <x v="79"/>
    <n v="0.52"/>
    <x v="1"/>
    <x v="471"/>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x v="466"/>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71"/>
    <x v="249"/>
    <x v="94"/>
    <n v="0.54"/>
    <x v="2"/>
    <x v="472"/>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x v="467"/>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417"/>
    <x v="408"/>
    <x v="33"/>
    <x v="141"/>
    <x v="7"/>
    <n v="0.6"/>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10"/>
    <x v="10"/>
    <x v="0"/>
    <x v="3"/>
    <x v="9"/>
    <n v="0.55000000000000004"/>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x v="606"/>
    <x v="72"/>
    <x v="105"/>
    <x v="187"/>
    <n v="0.1"/>
    <x v="5"/>
    <x v="473"/>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x v="468"/>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47"/>
    <x v="250"/>
    <x v="38"/>
    <n v="0.56000000000000005"/>
    <x v="4"/>
    <x v="474"/>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x v="469"/>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44"/>
    <x v="251"/>
    <x v="188"/>
    <n v="0.6"/>
    <x v="4"/>
    <x v="475"/>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x v="470"/>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x v="405"/>
    <x v="19"/>
    <x v="194"/>
    <x v="130"/>
    <n v="0.62"/>
    <x v="3"/>
    <x v="476"/>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x v="609"/>
    <x v="65"/>
    <x v="252"/>
    <x v="7"/>
    <n v="0.43"/>
    <x v="5"/>
    <x v="477"/>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x v="471"/>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61"/>
    <x v="32"/>
    <x v="189"/>
    <n v="0.24"/>
    <x v="5"/>
    <x v="478"/>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x v="472"/>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39"/>
    <x v="23"/>
    <x v="36"/>
    <n v="0.56999999999999995"/>
    <x v="11"/>
    <x v="479"/>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x v="473"/>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49"/>
    <x v="8"/>
    <x v="22"/>
    <n v="0.5"/>
    <x v="11"/>
    <x v="480"/>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x v="474"/>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47"/>
    <x v="63"/>
    <x v="8"/>
    <n v="0.55000000000000004"/>
    <x v="1"/>
    <x v="481"/>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x v="475"/>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45"/>
    <x v="34"/>
    <x v="179"/>
    <n v="0.38"/>
    <x v="5"/>
    <x v="48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x v="476"/>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x v="12"/>
    <x v="2"/>
    <x v="9"/>
    <x v="11"/>
    <n v="0.69"/>
    <x v="5"/>
    <x v="48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x v="615"/>
    <x v="73"/>
    <x v="253"/>
    <x v="190"/>
    <n v="0.02"/>
    <x v="6"/>
    <x v="484"/>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x v="477"/>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x v="414"/>
    <x v="22"/>
    <x v="179"/>
    <x v="75"/>
    <n v="0.77"/>
    <x v="1"/>
    <x v="312"/>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x v="616"/>
    <x v="45"/>
    <x v="23"/>
    <x v="12"/>
    <n v="0.33"/>
    <x v="1"/>
    <x v="485"/>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x v="478"/>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74"/>
    <x v="254"/>
    <x v="22"/>
    <n v="0.2"/>
    <x v="4"/>
    <x v="486"/>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x v="479"/>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x v="13"/>
    <x v="0"/>
    <x v="10"/>
    <x v="12"/>
    <n v="0.61"/>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x v="618"/>
    <x v="24"/>
    <x v="255"/>
    <x v="157"/>
    <n v="0.47"/>
    <x v="11"/>
    <x v="48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x v="480"/>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75"/>
    <x v="23"/>
    <x v="12"/>
    <n v="0.33"/>
    <x v="4"/>
    <x v="4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x v="481"/>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x v="14"/>
    <x v="0"/>
    <x v="11"/>
    <x v="4"/>
    <n v="0.6"/>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x v="620"/>
    <x v="44"/>
    <x v="69"/>
    <x v="191"/>
    <n v="0.56999999999999995"/>
    <x v="4"/>
    <x v="489"/>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x v="482"/>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x v="428"/>
    <x v="19"/>
    <x v="44"/>
    <x v="95"/>
    <n v="0.68"/>
    <x v="1"/>
    <x v="49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x v="483"/>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x v="621"/>
    <x v="76"/>
    <x v="256"/>
    <x v="95"/>
    <n v="0.94"/>
    <x v="4"/>
    <x v="49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x v="484"/>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61"/>
    <x v="257"/>
    <x v="192"/>
    <n v="0.04"/>
    <x v="0"/>
    <x v="492"/>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x v="485"/>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39"/>
    <x v="258"/>
    <x v="100"/>
    <n v="0.06"/>
    <x v="1"/>
    <x v="493"/>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x v="486"/>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77"/>
    <x v="259"/>
    <x v="193"/>
    <n v="0.38"/>
    <x v="5"/>
    <x v="49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x v="487"/>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x v="15"/>
    <x v="0"/>
    <x v="12"/>
    <x v="4"/>
    <n v="0.13"/>
    <x v="5"/>
    <x v="1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x v="20"/>
    <x v="0"/>
    <x v="16"/>
    <x v="15"/>
    <n v="0.46"/>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x v="625"/>
    <x v="59"/>
    <x v="260"/>
    <x v="79"/>
    <n v="0.41"/>
    <x v="0"/>
    <x v="49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x v="488"/>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78"/>
    <x v="261"/>
    <x v="53"/>
    <n v="0.75"/>
    <x v="3"/>
    <x v="496"/>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x v="48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79"/>
    <x v="125"/>
    <x v="85"/>
    <n v="0"/>
    <x v="6"/>
    <x v="49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x v="490"/>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x v="448"/>
    <x v="19"/>
    <x v="194"/>
    <x v="129"/>
    <n v="0.7"/>
    <x v="0"/>
    <x v="49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x v="628"/>
    <x v="19"/>
    <x v="262"/>
    <x v="56"/>
    <n v="0.6"/>
    <x v="4"/>
    <x v="499"/>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x v="491"/>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24"/>
    <x v="69"/>
    <x v="163"/>
    <n v="0.63"/>
    <x v="2"/>
    <x v="500"/>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x v="492"/>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51"/>
    <x v="54"/>
    <x v="172"/>
    <n v="0.15"/>
    <x v="6"/>
    <x v="501"/>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x v="493"/>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24"/>
    <x v="34"/>
    <x v="38"/>
    <n v="0.47"/>
    <x v="3"/>
    <x v="50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x v="494"/>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80"/>
    <x v="263"/>
    <x v="194"/>
    <n v="0.54"/>
    <x v="0"/>
    <x v="503"/>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x v="4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81"/>
    <x v="18"/>
    <x v="195"/>
    <n v="0"/>
    <x v="11"/>
    <x v="504"/>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x v="496"/>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25"/>
    <x v="264"/>
    <x v="8"/>
    <n v="0.43"/>
    <x v="4"/>
    <x v="505"/>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x v="497"/>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71"/>
    <x v="125"/>
    <x v="8"/>
    <n v="0.45"/>
    <x v="2"/>
    <x v="506"/>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x v="498"/>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47"/>
    <x v="438"/>
    <x v="35"/>
    <x v="202"/>
    <x v="143"/>
    <n v="0.65"/>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19"/>
    <x v="19"/>
    <x v="3"/>
    <x v="15"/>
    <x v="14"/>
    <n v="0.39"/>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x v="636"/>
    <x v="54"/>
    <x v="265"/>
    <x v="3"/>
    <n v="0.36"/>
    <x v="2"/>
    <x v="507"/>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x v="499"/>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24"/>
    <x v="72"/>
    <x v="43"/>
    <n v="0.5"/>
    <x v="7"/>
    <x v="50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x v="500"/>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82"/>
    <x v="8"/>
    <x v="6"/>
    <n v="0.4"/>
    <x v="0"/>
    <x v="509"/>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x v="501"/>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44"/>
    <x v="266"/>
    <x v="41"/>
    <n v="0.59"/>
    <x v="4"/>
    <x v="51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x v="502"/>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83"/>
    <x v="209"/>
    <x v="196"/>
    <n v="0.24"/>
    <x v="0"/>
    <x v="511"/>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x v="503"/>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24"/>
    <x v="33"/>
    <x v="143"/>
    <n v="0.8"/>
    <x v="2"/>
    <x v="512"/>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x v="504"/>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74"/>
    <x v="0"/>
    <x v="6"/>
    <n v="0.2"/>
    <x v="4"/>
    <x v="513"/>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x v="505"/>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x v="21"/>
    <x v="2"/>
    <x v="17"/>
    <x v="6"/>
    <n v="0.44"/>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x v="22"/>
    <x v="3"/>
    <x v="15"/>
    <x v="16"/>
    <n v="0.41"/>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x v="643"/>
    <x v="45"/>
    <x v="17"/>
    <x v="197"/>
    <n v="0.26"/>
    <x v="4"/>
    <x v="51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x v="506"/>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9"/>
    <x v="209"/>
    <x v="95"/>
    <n v="0.5"/>
    <x v="2"/>
    <x v="345"/>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73"/>
    <x v="267"/>
    <x v="190"/>
    <n v="0.14000000000000001"/>
    <x v="5"/>
    <x v="515"/>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x v="507"/>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23"/>
    <x v="23"/>
    <x v="0"/>
    <x v="18"/>
    <x v="17"/>
    <n v="0.7"/>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x v="646"/>
    <x v="66"/>
    <x v="8"/>
    <x v="6"/>
    <n v="0.4"/>
    <x v="6"/>
    <x v="516"/>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x v="508"/>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24"/>
    <x v="166"/>
    <x v="46"/>
    <n v="0.55000000000000004"/>
    <x v="2"/>
    <x v="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x v="509"/>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71"/>
    <x v="168"/>
    <x v="43"/>
    <n v="0.33"/>
    <x v="4"/>
    <x v="518"/>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x v="510"/>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x v="25"/>
    <x v="2"/>
    <x v="1"/>
    <x v="3"/>
    <n v="0.7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x v="649"/>
    <x v="84"/>
    <x v="0"/>
    <x v="38"/>
    <n v="0.73"/>
    <x v="3"/>
    <x v="519"/>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x v="511"/>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85"/>
    <x v="79"/>
    <x v="46"/>
    <n v="0.57999999999999996"/>
    <x v="0"/>
    <x v="520"/>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x v="512"/>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45"/>
    <x v="154"/>
    <x v="102"/>
    <n v="0.3"/>
    <x v="6"/>
    <x v="521"/>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x v="513"/>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x v="456"/>
    <x v="33"/>
    <x v="205"/>
    <x v="6"/>
    <n v="0.81"/>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x v="652"/>
    <x v="69"/>
    <x v="176"/>
    <x v="87"/>
    <n v="0.32"/>
    <x v="0"/>
    <x v="5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x v="514"/>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54"/>
    <x v="268"/>
    <x v="171"/>
    <n v="0.25"/>
    <x v="4"/>
    <x v="52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x v="51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47"/>
    <x v="61"/>
    <x v="95"/>
    <n v="0.83"/>
    <x v="1"/>
    <x v="524"/>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x v="516"/>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86"/>
    <x v="269"/>
    <x v="198"/>
    <n v="0"/>
    <x v="6"/>
    <x v="52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x v="51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x v="453"/>
    <x v="35"/>
    <x v="12"/>
    <x v="8"/>
    <n v="0.65"/>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x v="656"/>
    <x v="47"/>
    <x v="23"/>
    <x v="46"/>
    <n v="0.85"/>
    <x v="2"/>
    <x v="526"/>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x v="518"/>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76"/>
    <x v="4"/>
    <x v="4"/>
    <n v="0.63"/>
    <x v="1"/>
    <x v="527"/>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x v="519"/>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46"/>
    <x v="227"/>
    <x v="8"/>
    <n v="0.71"/>
    <x v="3"/>
    <x v="528"/>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x v="520"/>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87"/>
    <x v="21"/>
    <x v="6"/>
    <n v="0.64"/>
    <x v="10"/>
    <x v="52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x v="521"/>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9"/>
    <x v="72"/>
    <x v="95"/>
    <n v="0.7"/>
    <x v="1"/>
    <x v="355"/>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24"/>
    <x v="0"/>
    <x v="3"/>
    <n v="0.43"/>
    <x v="10"/>
    <x v="530"/>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x v="522"/>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63"/>
    <x v="23"/>
    <x v="10"/>
    <n v="0.25"/>
    <x v="4"/>
    <x v="531"/>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x v="523"/>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88"/>
    <x v="96"/>
    <x v="199"/>
    <n v="0.53"/>
    <x v="2"/>
    <x v="532"/>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x v="524"/>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9"/>
    <x v="209"/>
    <x v="129"/>
    <n v="0.75"/>
    <x v="3"/>
    <x v="533"/>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x v="525"/>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51"/>
    <x v="11"/>
    <x v="182"/>
    <n v="0.12"/>
    <x v="4"/>
    <x v="534"/>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x v="526"/>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22"/>
    <x v="270"/>
    <x v="200"/>
    <n v="0.54"/>
    <x v="6"/>
    <x v="535"/>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x v="527"/>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87"/>
    <x v="271"/>
    <x v="8"/>
    <n v="0.43"/>
    <x v="0"/>
    <x v="536"/>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x v="528"/>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89"/>
    <x v="25"/>
    <x v="20"/>
    <n v="0.55000000000000004"/>
    <x v="3"/>
    <x v="537"/>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x v="529"/>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90"/>
    <x v="63"/>
    <x v="8"/>
    <n v="0.55000000000000004"/>
    <x v="5"/>
    <x v="538"/>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x v="530"/>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91"/>
    <x v="125"/>
    <x v="8"/>
    <n v="0.45"/>
    <x v="4"/>
    <x v="539"/>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x v="531"/>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69"/>
    <x v="272"/>
    <x v="71"/>
    <n v="0.36"/>
    <x v="4"/>
    <x v="540"/>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x v="532"/>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92"/>
    <x v="248"/>
    <x v="201"/>
    <n v="0"/>
    <x v="4"/>
    <x v="541"/>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x v="533"/>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48"/>
    <x v="8"/>
    <x v="38"/>
    <n v="0.8"/>
    <x v="0"/>
    <x v="542"/>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x v="534"/>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54"/>
    <x v="237"/>
    <x v="202"/>
    <n v="0.28000000000000003"/>
    <x v="3"/>
    <x v="543"/>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x v="535"/>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24"/>
    <x v="154"/>
    <x v="8"/>
    <n v="0.3"/>
    <x v="3"/>
    <x v="544"/>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x v="536"/>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93"/>
    <x v="111"/>
    <x v="172"/>
    <n v="0.2"/>
    <x v="6"/>
    <x v="54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x v="537"/>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51"/>
    <x v="273"/>
    <x v="203"/>
    <n v="0.14000000000000001"/>
    <x v="5"/>
    <x v="54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x v="538"/>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54"/>
    <x v="69"/>
    <x v="28"/>
    <n v="0.19"/>
    <x v="4"/>
    <x v="54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x v="539"/>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44"/>
    <x v="274"/>
    <x v="204"/>
    <n v="0.56000000000000005"/>
    <x v="4"/>
    <x v="54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x v="540"/>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94"/>
    <x v="275"/>
    <x v="92"/>
    <n v="0.2"/>
    <x v="4"/>
    <x v="54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x v="54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x v="466"/>
    <x v="19"/>
    <x v="166"/>
    <x v="133"/>
    <n v="0.74"/>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x v="681"/>
    <x v="47"/>
    <x v="29"/>
    <x v="79"/>
    <n v="0.6"/>
    <x v="4"/>
    <x v="55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x v="542"/>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x v="27"/>
    <x v="0"/>
    <x v="8"/>
    <x v="4"/>
    <n v="0.25"/>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x v="682"/>
    <x v="95"/>
    <x v="276"/>
    <x v="3"/>
    <n v="0.66"/>
    <x v="5"/>
    <x v="551"/>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x v="543"/>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54"/>
    <x v="277"/>
    <x v="205"/>
    <n v="0.39"/>
    <x v="1"/>
    <x v="5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x v="544"/>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x v="29"/>
    <x v="0"/>
    <x v="8"/>
    <x v="8"/>
    <n v="0.7"/>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x v="684"/>
    <x v="88"/>
    <x v="1"/>
    <x v="6"/>
    <n v="0.6"/>
    <x v="8"/>
    <x v="553"/>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x v="545"/>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24"/>
    <x v="168"/>
    <x v="129"/>
    <n v="0.8"/>
    <x v="7"/>
    <x v="55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x v="546"/>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31"/>
    <x v="24"/>
    <x v="6"/>
    <n v="0.8"/>
    <x v="3"/>
    <x v="362"/>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x v="547"/>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45"/>
    <x v="7"/>
    <x v="5"/>
    <n v="0.5"/>
    <x v="15"/>
    <x v="20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x v="548"/>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96"/>
    <x v="278"/>
    <x v="123"/>
    <n v="0.49"/>
    <x v="6"/>
    <x v="55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x v="549"/>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97"/>
    <x v="279"/>
    <x v="206"/>
    <n v="0.2"/>
    <x v="2"/>
    <x v="55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x v="550"/>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93"/>
    <x v="280"/>
    <x v="182"/>
    <n v="0.31"/>
    <x v="5"/>
    <x v="557"/>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x v="551"/>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45"/>
    <x v="0"/>
    <x v="207"/>
    <n v="0.66"/>
    <x v="3"/>
    <x v="55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x v="552"/>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24"/>
    <x v="33"/>
    <x v="136"/>
    <n v="0.85"/>
    <x v="9"/>
    <x v="55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x v="553"/>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46"/>
    <x v="114"/>
    <x v="28"/>
    <n v="0.85"/>
    <x v="11"/>
    <x v="56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x v="554"/>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47"/>
    <x v="125"/>
    <x v="20"/>
    <n v="0.73"/>
    <x v="9"/>
    <x v="56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x v="555"/>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81"/>
    <x v="124"/>
    <x v="208"/>
    <n v="0.1"/>
    <x v="0"/>
    <x v="56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x v="556"/>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x v="28"/>
    <x v="0"/>
    <x v="16"/>
    <x v="20"/>
    <n v="0.51"/>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x v="696"/>
    <x v="24"/>
    <x v="69"/>
    <x v="43"/>
    <n v="0.56999999999999995"/>
    <x v="11"/>
    <x v="563"/>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x v="557"/>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65"/>
    <x v="36"/>
    <x v="8"/>
    <n v="0.77"/>
    <x v="0"/>
    <x v="56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x v="558"/>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98"/>
    <x v="141"/>
    <x v="6"/>
    <n v="0.76"/>
    <x v="4"/>
    <x v="56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x v="559"/>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99"/>
    <x v="63"/>
    <x v="53"/>
    <n v="0.44"/>
    <x v="5"/>
    <x v="566"/>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x v="560"/>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00"/>
    <x v="79"/>
    <x v="209"/>
    <n v="0.51"/>
    <x v="3"/>
    <x v="567"/>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x v="561"/>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93"/>
    <x v="281"/>
    <x v="210"/>
    <n v="0.22"/>
    <x v="5"/>
    <x v="56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x v="562"/>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45"/>
    <x v="227"/>
    <x v="211"/>
    <n v="0.51"/>
    <x v="5"/>
    <x v="569"/>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x v="563"/>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48"/>
    <x v="23"/>
    <x v="20"/>
    <n v="0.7"/>
    <x v="5"/>
    <x v="57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x v="564"/>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55"/>
    <x v="282"/>
    <x v="212"/>
    <n v="0.24"/>
    <x v="5"/>
    <x v="57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x v="565"/>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101"/>
    <x v="135"/>
    <x v="213"/>
    <n v="0.23"/>
    <x v="4"/>
    <x v="57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x v="566"/>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87"/>
    <x v="7"/>
    <x v="10"/>
    <n v="0.38"/>
    <x v="4"/>
    <x v="573"/>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x v="56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90"/>
    <x v="63"/>
    <x v="8"/>
    <n v="0.55000000000000004"/>
    <x v="4"/>
    <x v="57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x v="568"/>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102"/>
    <x v="29"/>
    <x v="20"/>
    <n v="0.5"/>
    <x v="0"/>
    <x v="57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x v="569"/>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40"/>
    <x v="283"/>
    <x v="7"/>
    <n v="0.77"/>
    <x v="4"/>
    <x v="576"/>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x v="570"/>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45"/>
    <x v="25"/>
    <x v="38"/>
    <n v="0.4"/>
    <x v="0"/>
    <x v="577"/>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x v="571"/>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50"/>
    <x v="284"/>
    <x v="3"/>
    <n v="0.32"/>
    <x v="11"/>
    <x v="57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x v="572"/>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103"/>
    <x v="92"/>
    <x v="214"/>
    <n v="0.44"/>
    <x v="4"/>
    <x v="579"/>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x v="573"/>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x v="30"/>
    <x v="0"/>
    <x v="1"/>
    <x v="21"/>
    <n v="0.73"/>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x v="713"/>
    <x v="104"/>
    <x v="4"/>
    <x v="6"/>
    <n v="0.7"/>
    <x v="3"/>
    <x v="58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x v="574"/>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71"/>
    <x v="166"/>
    <x v="215"/>
    <n v="0.64"/>
    <x v="0"/>
    <x v="581"/>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x v="57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105"/>
    <x v="285"/>
    <x v="8"/>
    <n v="0.56999999999999995"/>
    <x v="1"/>
    <x v="87"/>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x v="576"/>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89"/>
    <x v="29"/>
    <x v="214"/>
    <n v="0.6"/>
    <x v="3"/>
    <x v="582"/>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x v="577"/>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46"/>
    <x v="286"/>
    <x v="8"/>
    <n v="0.62"/>
    <x v="3"/>
    <x v="472"/>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x v="578"/>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106"/>
    <x v="24"/>
    <x v="208"/>
    <n v="0"/>
    <x v="4"/>
    <x v="583"/>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x v="579"/>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69"/>
    <x v="72"/>
    <x v="43"/>
    <n v="0.5"/>
    <x v="6"/>
    <x v="58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x v="580"/>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107"/>
    <x v="287"/>
    <x v="109"/>
    <n v="0.41"/>
    <x v="6"/>
    <x v="58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x v="581"/>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93"/>
    <x v="288"/>
    <x v="216"/>
    <n v="0.11"/>
    <x v="3"/>
    <x v="10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x v="582"/>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47"/>
    <x v="238"/>
    <x v="217"/>
    <n v="0.3"/>
    <x v="4"/>
    <x v="58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x v="583"/>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24"/>
    <x v="7"/>
    <x v="38"/>
    <n v="0.67"/>
    <x v="9"/>
    <x v="587"/>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x v="584"/>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65"/>
    <x v="7"/>
    <x v="8"/>
    <n v="0.5"/>
    <x v="5"/>
    <x v="588"/>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x v="585"/>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55"/>
    <x v="289"/>
    <x v="136"/>
    <n v="0.28000000000000003"/>
    <x v="6"/>
    <x v="589"/>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x v="586"/>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08"/>
    <x v="7"/>
    <x v="10"/>
    <n v="0.38"/>
    <x v="2"/>
    <x v="590"/>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x v="587"/>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46"/>
    <x v="14"/>
    <x v="92"/>
    <n v="0.59"/>
    <x v="1"/>
    <x v="591"/>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x v="588"/>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x v="31"/>
    <x v="0"/>
    <x v="21"/>
    <x v="6"/>
    <n v="0.64"/>
    <x v="1"/>
    <x v="59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742"/>
    <x v="728"/>
    <x v="55"/>
    <x v="290"/>
    <x v="218"/>
    <n v="0.22"/>
    <x v="5"/>
    <x v="593"/>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x v="589"/>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85"/>
    <x v="8"/>
    <x v="185"/>
    <n v="0.46"/>
    <x v="13"/>
    <x v="59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x v="590"/>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45"/>
    <x v="291"/>
    <x v="219"/>
    <n v="0.55000000000000004"/>
    <x v="5"/>
    <x v="595"/>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x v="591"/>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49"/>
    <x v="292"/>
    <x v="220"/>
    <n v="0.21"/>
    <x v="5"/>
    <x v="596"/>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x v="592"/>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x v="32"/>
    <x v="0"/>
    <x v="22"/>
    <x v="0"/>
    <n v="0.65"/>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x v="732"/>
    <x v="69"/>
    <x v="166"/>
    <x v="221"/>
    <n v="0.38"/>
    <x v="4"/>
    <x v="597"/>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x v="593"/>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78"/>
    <x v="293"/>
    <x v="222"/>
    <n v="0.49"/>
    <x v="5"/>
    <x v="598"/>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x v="594"/>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47"/>
    <x v="23"/>
    <x v="22"/>
    <n v="0"/>
    <x v="1"/>
    <x v="599"/>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x v="595"/>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9"/>
    <x v="168"/>
    <x v="136"/>
    <n v="0.75"/>
    <x v="0"/>
    <x v="600"/>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x v="596"/>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109"/>
    <x v="202"/>
    <x v="223"/>
    <n v="0.35"/>
    <x v="11"/>
    <x v="601"/>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x v="597"/>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110"/>
    <x v="21"/>
    <x v="6"/>
    <n v="0.64"/>
    <x v="3"/>
    <x v="602"/>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x v="598"/>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54"/>
    <x v="294"/>
    <x v="224"/>
    <n v="0.41"/>
    <x v="0"/>
    <x v="60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x v="599"/>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60"/>
    <x v="12"/>
    <x v="102"/>
    <n v="0.65"/>
    <x v="0"/>
    <x v="604"/>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x v="600"/>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95"/>
    <x v="295"/>
    <x v="6"/>
    <n v="0.42"/>
    <x v="5"/>
    <x v="605"/>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x v="601"/>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x v="33"/>
    <x v="0"/>
    <x v="23"/>
    <x v="22"/>
    <n v="0"/>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x v="741"/>
    <x v="44"/>
    <x v="12"/>
    <x v="225"/>
    <n v="0.22"/>
    <x v="3"/>
    <x v="60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x v="602"/>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51"/>
    <x v="296"/>
    <x v="226"/>
    <n v="0.21"/>
    <x v="5"/>
    <x v="607"/>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x v="603"/>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x v="34"/>
    <x v="0"/>
    <x v="1"/>
    <x v="8"/>
    <n v="0.8"/>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757"/>
    <x v="743"/>
    <x v="74"/>
    <x v="297"/>
    <x v="187"/>
    <n v="0"/>
    <x v="2"/>
    <x v="608"/>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x v="604"/>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24"/>
    <x v="1"/>
    <x v="6"/>
    <n v="0.6"/>
    <x v="9"/>
    <x v="609"/>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x v="605"/>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x v="36"/>
    <x v="0"/>
    <x v="25"/>
    <x v="24"/>
    <n v="0.5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x v="37"/>
    <x v="0"/>
    <x v="1"/>
    <x v="8"/>
    <n v="0.8"/>
    <x v="1"/>
    <x v="61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x v="745"/>
    <x v="110"/>
    <x v="4"/>
    <x v="8"/>
    <n v="0.85"/>
    <x v="12"/>
    <x v="611"/>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x v="606"/>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46"/>
    <x v="298"/>
    <x v="38"/>
    <n v="0.69"/>
    <x v="3"/>
    <x v="61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x v="607"/>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87"/>
    <x v="299"/>
    <x v="227"/>
    <n v="0.38"/>
    <x v="3"/>
    <x v="613"/>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x v="608"/>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111"/>
    <x v="61"/>
    <x v="38"/>
    <n v="0.43"/>
    <x v="1"/>
    <x v="614"/>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x v="609"/>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45"/>
    <x v="300"/>
    <x v="4"/>
    <n v="0.18"/>
    <x v="3"/>
    <x v="615"/>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x v="610"/>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47"/>
    <x v="54"/>
    <x v="3"/>
    <n v="0.62"/>
    <x v="1"/>
    <x v="616"/>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x v="611"/>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12"/>
    <x v="8"/>
    <x v="228"/>
    <n v="0.25"/>
    <x v="11"/>
    <x v="617"/>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x v="612"/>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113"/>
    <x v="125"/>
    <x v="38"/>
    <n v="0.63"/>
    <x v="4"/>
    <x v="618"/>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x v="613"/>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73"/>
    <x v="301"/>
    <x v="229"/>
    <n v="0.05"/>
    <x v="0"/>
    <x v="61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x v="614"/>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114"/>
    <x v="218"/>
    <x v="229"/>
    <n v="0"/>
    <x v="3"/>
    <x v="62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x v="615"/>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x v="39"/>
    <x v="0"/>
    <x v="16"/>
    <x v="20"/>
    <n v="0.51"/>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x v="40"/>
    <x v="0"/>
    <x v="27"/>
    <x v="26"/>
    <n v="0.7"/>
    <x v="6"/>
    <x v="621"/>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769"/>
    <x v="755"/>
    <x v="45"/>
    <x v="302"/>
    <x v="224"/>
    <n v="0.35"/>
    <x v="13"/>
    <x v="62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x v="616"/>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115"/>
    <x v="24"/>
    <x v="208"/>
    <n v="0"/>
    <x v="4"/>
    <x v="623"/>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x v="617"/>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45"/>
    <x v="4"/>
    <x v="47"/>
    <n v="0.4"/>
    <x v="1"/>
    <x v="62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x v="618"/>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63"/>
    <x v="303"/>
    <x v="230"/>
    <n v="0.79"/>
    <x v="0"/>
    <x v="62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x v="619"/>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x v="45"/>
    <x v="0"/>
    <x v="30"/>
    <x v="8"/>
    <n v="0.67"/>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x v="759"/>
    <x v="94"/>
    <x v="304"/>
    <x v="231"/>
    <n v="0.15"/>
    <x v="4"/>
    <x v="626"/>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x v="620"/>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24"/>
    <x v="44"/>
    <x v="186"/>
    <n v="0.54"/>
    <x v="7"/>
    <x v="627"/>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x v="621"/>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24"/>
    <x v="7"/>
    <x v="49"/>
    <n v="0.62"/>
    <x v="2"/>
    <x v="560"/>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x v="622"/>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65"/>
    <x v="1"/>
    <x v="6"/>
    <n v="0.6"/>
    <x v="4"/>
    <x v="62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x v="623"/>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9"/>
    <x v="209"/>
    <x v="143"/>
    <n v="0.57999999999999996"/>
    <x v="3"/>
    <x v="629"/>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x v="624"/>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116"/>
    <x v="1"/>
    <x v="8"/>
    <n v="0.8"/>
    <x v="0"/>
    <x v="630"/>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x v="625"/>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22"/>
    <x v="305"/>
    <x v="135"/>
    <n v="0.48"/>
    <x v="6"/>
    <x v="631"/>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x v="626"/>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9"/>
    <x v="209"/>
    <x v="129"/>
    <n v="0.75"/>
    <x v="1"/>
    <x v="632"/>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x v="627"/>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45"/>
    <x v="306"/>
    <x v="232"/>
    <n v="0.5"/>
    <x v="6"/>
    <x v="633"/>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x v="628"/>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24"/>
    <x v="59"/>
    <x v="143"/>
    <n v="0.82"/>
    <x v="12"/>
    <x v="6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x v="629"/>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73"/>
    <x v="253"/>
    <x v="190"/>
    <n v="0.02"/>
    <x v="6"/>
    <x v="635"/>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x v="630"/>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x v="43"/>
    <x v="1"/>
    <x v="29"/>
    <x v="28"/>
    <n v="0.38"/>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x v="770"/>
    <x v="62"/>
    <x v="46"/>
    <x v="8"/>
    <n v="0.88"/>
    <x v="8"/>
    <x v="636"/>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x v="631"/>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46"/>
    <x v="307"/>
    <x v="6"/>
    <n v="0.65"/>
    <x v="3"/>
    <x v="637"/>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x v="632"/>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83"/>
    <x v="168"/>
    <x v="233"/>
    <n v="0.56999999999999995"/>
    <x v="11"/>
    <x v="638"/>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x v="633"/>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117"/>
    <x v="183"/>
    <x v="234"/>
    <n v="0.08"/>
    <x v="12"/>
    <x v="639"/>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x v="634"/>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69"/>
    <x v="25"/>
    <x v="135"/>
    <n v="0.5"/>
    <x v="3"/>
    <x v="64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x v="63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65"/>
    <x v="8"/>
    <x v="235"/>
    <n v="0.7"/>
    <x v="6"/>
    <x v="641"/>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x v="636"/>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46"/>
    <x v="308"/>
    <x v="106"/>
    <n v="0.3"/>
    <x v="5"/>
    <x v="642"/>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x v="637"/>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101"/>
    <x v="309"/>
    <x v="236"/>
    <n v="0.66"/>
    <x v="3"/>
    <x v="643"/>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x v="638"/>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92"/>
    <x v="293"/>
    <x v="201"/>
    <n v="0.1"/>
    <x v="4"/>
    <x v="644"/>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x v="639"/>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24"/>
    <x v="44"/>
    <x v="237"/>
    <n v="0.43"/>
    <x v="9"/>
    <x v="645"/>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x v="640"/>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102"/>
    <x v="23"/>
    <x v="8"/>
    <n v="0.4"/>
    <x v="1"/>
    <x v="646"/>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x v="641"/>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x v="46"/>
    <x v="1"/>
    <x v="31"/>
    <x v="29"/>
    <n v="0.57999999999999996"/>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x v="781"/>
    <x v="65"/>
    <x v="285"/>
    <x v="12"/>
    <n v="0.53"/>
    <x v="6"/>
    <x v="647"/>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x v="642"/>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39"/>
    <x v="72"/>
    <x v="46"/>
    <n v="0.63"/>
    <x v="0"/>
    <x v="648"/>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x v="643"/>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113"/>
    <x v="125"/>
    <x v="79"/>
    <n v="0.78"/>
    <x v="4"/>
    <x v="64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x v="644"/>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x v="49"/>
    <x v="0"/>
    <x v="1"/>
    <x v="31"/>
    <n v="0.5"/>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x v="784"/>
    <x v="45"/>
    <x v="237"/>
    <x v="238"/>
    <n v="0.21"/>
    <x v="13"/>
    <x v="650"/>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x v="645"/>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64"/>
    <x v="310"/>
    <x v="239"/>
    <n v="0"/>
    <x v="6"/>
    <x v="651"/>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x v="646"/>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x v="505"/>
    <x v="40"/>
    <x v="4"/>
    <x v="159"/>
    <n v="0"/>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x v="786"/>
    <x v="54"/>
    <x v="176"/>
    <x v="38"/>
    <n v="0.23"/>
    <x v="3"/>
    <x v="652"/>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x v="647"/>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47"/>
    <x v="7"/>
    <x v="49"/>
    <n v="0.62"/>
    <x v="6"/>
    <x v="6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x v="648"/>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24"/>
    <x v="29"/>
    <x v="240"/>
    <n v="0.76"/>
    <x v="12"/>
    <x v="654"/>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x v="649"/>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107"/>
    <x v="311"/>
    <x v="241"/>
    <n v="0.56999999999999995"/>
    <x v="5"/>
    <x v="655"/>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x v="650"/>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52"/>
    <x v="297"/>
    <x v="187"/>
    <n v="0"/>
    <x v="0"/>
    <x v="65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x v="651"/>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x v="50"/>
    <x v="1"/>
    <x v="33"/>
    <x v="32"/>
    <n v="0.45"/>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x v="791"/>
    <x v="118"/>
    <x v="293"/>
    <x v="201"/>
    <n v="0.1"/>
    <x v="5"/>
    <x v="657"/>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x v="652"/>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35"/>
    <x v="312"/>
    <x v="143"/>
    <n v="0.66"/>
    <x v="0"/>
    <x v="658"/>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x v="653"/>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63"/>
    <x v="268"/>
    <x v="171"/>
    <n v="0.25"/>
    <x v="6"/>
    <x v="659"/>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x v="654"/>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52"/>
    <x v="52"/>
    <x v="0"/>
    <x v="34"/>
    <x v="34"/>
    <n v="0.62"/>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x v="794"/>
    <x v="71"/>
    <x v="25"/>
    <x v="77"/>
    <n v="0.25"/>
    <x v="11"/>
    <x v="660"/>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x v="655"/>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119"/>
    <x v="12"/>
    <x v="8"/>
    <n v="0.65"/>
    <x v="2"/>
    <x v="661"/>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x v="656"/>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20"/>
    <x v="313"/>
    <x v="79"/>
    <n v="0.64"/>
    <x v="1"/>
    <x v="382"/>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83"/>
    <x v="314"/>
    <x v="145"/>
    <n v="0.38"/>
    <x v="3"/>
    <x v="662"/>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x v="657"/>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72"/>
    <x v="315"/>
    <x v="242"/>
    <n v="0.42"/>
    <x v="5"/>
    <x v="663"/>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x v="658"/>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64"/>
    <x v="316"/>
    <x v="243"/>
    <n v="0.13"/>
    <x v="5"/>
    <x v="664"/>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x v="659"/>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110"/>
    <x v="118"/>
    <x v="244"/>
    <n v="0.55000000000000004"/>
    <x v="5"/>
    <x v="665"/>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x v="660"/>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120"/>
    <x v="37"/>
    <x v="8"/>
    <n v="0.35"/>
    <x v="12"/>
    <x v="301"/>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x v="661"/>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121"/>
    <x v="317"/>
    <x v="163"/>
    <n v="0.24"/>
    <x v="6"/>
    <x v="666"/>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x v="662"/>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x v="54"/>
    <x v="0"/>
    <x v="1"/>
    <x v="1"/>
    <n v="0.43"/>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x v="803"/>
    <x v="61"/>
    <x v="318"/>
    <x v="245"/>
    <n v="0.18"/>
    <x v="5"/>
    <x v="66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x v="663"/>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9"/>
    <x v="209"/>
    <x v="143"/>
    <n v="0.57999999999999996"/>
    <x v="3"/>
    <x v="36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22"/>
    <x v="208"/>
    <x v="246"/>
    <n v="0.6"/>
    <x v="0"/>
    <x v="668"/>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x v="664"/>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24"/>
    <x v="0"/>
    <x v="175"/>
    <n v="0.69"/>
    <x v="0"/>
    <x v="669"/>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x v="665"/>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72"/>
    <x v="315"/>
    <x v="242"/>
    <n v="0.42"/>
    <x v="4"/>
    <x v="67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x v="666"/>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83"/>
    <x v="206"/>
    <x v="143"/>
    <n v="0.25"/>
    <x v="4"/>
    <x v="671"/>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x v="667"/>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87"/>
    <x v="319"/>
    <x v="6"/>
    <n v="0.34"/>
    <x v="7"/>
    <x v="67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x v="668"/>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70"/>
    <x v="37"/>
    <x v="79"/>
    <n v="0.74"/>
    <x v="2"/>
    <x v="673"/>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x v="669"/>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84"/>
    <x v="320"/>
    <x v="28"/>
    <n v="0.23"/>
    <x v="6"/>
    <x v="674"/>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x v="670"/>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514"/>
    <x v="502"/>
    <x v="39"/>
    <x v="92"/>
    <x v="157"/>
    <n v="0.53"/>
    <x v="3"/>
    <x v="6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826"/>
    <x v="812"/>
    <x v="114"/>
    <x v="321"/>
    <x v="247"/>
    <n v="0.15"/>
    <x v="1"/>
    <x v="67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x v="671"/>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23"/>
    <x v="24"/>
    <x v="8"/>
    <n v="0.9"/>
    <x v="11"/>
    <x v="677"/>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x v="672"/>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124"/>
    <x v="322"/>
    <x v="248"/>
    <n v="0.1"/>
    <x v="10"/>
    <x v="678"/>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x v="673"/>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80"/>
    <x v="323"/>
    <x v="249"/>
    <n v="0.47"/>
    <x v="4"/>
    <x v="67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x v="674"/>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90"/>
    <x v="63"/>
    <x v="8"/>
    <n v="0.55000000000000004"/>
    <x v="4"/>
    <x v="68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x v="675"/>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125"/>
    <x v="221"/>
    <x v="250"/>
    <n v="0"/>
    <x v="4"/>
    <x v="68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x v="676"/>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x v="58"/>
    <x v="0"/>
    <x v="39"/>
    <x v="38"/>
    <n v="0.77"/>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x v="818"/>
    <x v="69"/>
    <x v="33"/>
    <x v="43"/>
    <n v="0.6"/>
    <x v="3"/>
    <x v="682"/>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x v="677"/>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66"/>
    <x v="324"/>
    <x v="12"/>
    <n v="0.56000000000000005"/>
    <x v="1"/>
    <x v="683"/>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x v="678"/>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x v="59"/>
    <x v="0"/>
    <x v="3"/>
    <x v="1"/>
    <n v="0.56000000000000005"/>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x v="820"/>
    <x v="85"/>
    <x v="154"/>
    <x v="93"/>
    <n v="0.53"/>
    <x v="1"/>
    <x v="68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x v="679"/>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24"/>
    <x v="325"/>
    <x v="20"/>
    <n v="0.16"/>
    <x v="3"/>
    <x v="685"/>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x v="68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46"/>
    <x v="326"/>
    <x v="68"/>
    <n v="0.76"/>
    <x v="1"/>
    <x v="68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x v="681"/>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126"/>
    <x v="33"/>
    <x v="177"/>
    <n v="0.78"/>
    <x v="11"/>
    <x v="68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x v="682"/>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84"/>
    <x v="97"/>
    <x v="38"/>
    <n v="0.75"/>
    <x v="0"/>
    <x v="68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x v="683"/>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55"/>
    <x v="7"/>
    <x v="251"/>
    <n v="0.36"/>
    <x v="4"/>
    <x v="689"/>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x v="684"/>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127"/>
    <x v="327"/>
    <x v="252"/>
    <n v="0.68"/>
    <x v="5"/>
    <x v="69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x v="685"/>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111"/>
    <x v="37"/>
    <x v="253"/>
    <n v="0.5"/>
    <x v="3"/>
    <x v="691"/>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x v="686"/>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128"/>
    <x v="33"/>
    <x v="20"/>
    <n v="0.4"/>
    <x v="6"/>
    <x v="78"/>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
    <x v="62"/>
    <x v="0"/>
    <x v="41"/>
    <x v="8"/>
    <n v="0.86"/>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x v="829"/>
    <x v="24"/>
    <x v="243"/>
    <x v="20"/>
    <n v="0.56000000000000005"/>
    <x v="0"/>
    <x v="692"/>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x v="687"/>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54"/>
    <x v="328"/>
    <x v="32"/>
    <n v="0.36"/>
    <x v="2"/>
    <x v="69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x v="688"/>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129"/>
    <x v="125"/>
    <x v="20"/>
    <n v="0.73"/>
    <x v="4"/>
    <x v="694"/>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x v="689"/>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126"/>
    <x v="81"/>
    <x v="15"/>
    <n v="0.57999999999999996"/>
    <x v="1"/>
    <x v="695"/>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x v="690"/>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x v="63"/>
    <x v="0"/>
    <x v="2"/>
    <x v="40"/>
    <n v="0.61"/>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x v="833"/>
    <x v="0"/>
    <x v="97"/>
    <x v="0"/>
    <n v="0.66"/>
    <x v="4"/>
    <x v="8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9"/>
    <x v="329"/>
    <x v="136"/>
    <n v="0.25"/>
    <x v="0"/>
    <x v="696"/>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x v="691"/>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90"/>
    <x v="8"/>
    <x v="38"/>
    <n v="0.8"/>
    <x v="0"/>
    <x v="697"/>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x v="692"/>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84"/>
    <x v="97"/>
    <x v="38"/>
    <n v="0.75"/>
    <x v="3"/>
    <x v="698"/>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x v="693"/>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130"/>
    <x v="92"/>
    <x v="43"/>
    <n v="0.53"/>
    <x v="4"/>
    <x v="69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x v="694"/>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31"/>
    <x v="154"/>
    <x v="49"/>
    <n v="0.46"/>
    <x v="4"/>
    <x v="700"/>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x v="695"/>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93"/>
    <x v="330"/>
    <x v="254"/>
    <n v="0"/>
    <x v="0"/>
    <x v="701"/>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x v="696"/>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65"/>
    <x v="29"/>
    <x v="171"/>
    <n v="0.5"/>
    <x v="6"/>
    <x v="702"/>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x v="697"/>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132"/>
    <x v="331"/>
    <x v="255"/>
    <n v="0"/>
    <x v="5"/>
    <x v="49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x v="698"/>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x v="64"/>
    <x v="3"/>
    <x v="13"/>
    <x v="13"/>
    <n v="0.44"/>
    <x v="0"/>
    <x v="703"/>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x v="842"/>
    <x v="90"/>
    <x v="54"/>
    <x v="0"/>
    <n v="0.76"/>
    <x v="3"/>
    <x v="704"/>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x v="699"/>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114"/>
    <x v="332"/>
    <x v="225"/>
    <n v="0.24"/>
    <x v="4"/>
    <x v="705"/>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x v="700"/>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69"/>
    <x v="209"/>
    <x v="46"/>
    <n v="0.38"/>
    <x v="5"/>
    <x v="7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x v="701"/>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71"/>
    <x v="71"/>
    <x v="0"/>
    <x v="12"/>
    <x v="22"/>
    <n v="0.42"/>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859"/>
    <x v="845"/>
    <x v="117"/>
    <x v="333"/>
    <x v="256"/>
    <n v="0.16"/>
    <x v="9"/>
    <x v="707"/>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x v="702"/>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x v="520"/>
    <x v="27"/>
    <x v="154"/>
    <x v="77"/>
    <n v="0.42"/>
    <x v="1"/>
    <x v="708"/>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x v="846"/>
    <x v="69"/>
    <x v="334"/>
    <x v="43"/>
    <n v="0.48"/>
    <x v="1"/>
    <x v="709"/>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x v="703"/>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57"/>
    <x v="335"/>
    <x v="10"/>
    <n v="0.59"/>
    <x v="5"/>
    <x v="710"/>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x v="704"/>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x v="517"/>
    <x v="41"/>
    <x v="218"/>
    <x v="8"/>
    <n v="0.88"/>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x v="848"/>
    <x v="55"/>
    <x v="336"/>
    <x v="8"/>
    <n v="0.34"/>
    <x v="4"/>
    <x v="711"/>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x v="705"/>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63"/>
    <x v="337"/>
    <x v="257"/>
    <n v="0.31"/>
    <x v="13"/>
    <x v="712"/>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x v="706"/>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72"/>
    <x v="338"/>
    <x v="68"/>
    <n v="0"/>
    <x v="5"/>
    <x v="713"/>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x v="707"/>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49"/>
    <x v="339"/>
    <x v="258"/>
    <n v="0.17"/>
    <x v="6"/>
    <x v="714"/>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x v="708"/>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117"/>
    <x v="340"/>
    <x v="259"/>
    <n v="0.17"/>
    <x v="2"/>
    <x v="715"/>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x v="709"/>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x v="66"/>
    <x v="0"/>
    <x v="42"/>
    <x v="3"/>
    <n v="0.62"/>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x v="853"/>
    <x v="126"/>
    <x v="135"/>
    <x v="43"/>
    <n v="0.34"/>
    <x v="4"/>
    <x v="716"/>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x v="710"/>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33"/>
    <x v="145"/>
    <x v="38"/>
    <n v="0.14000000000000001"/>
    <x v="6"/>
    <x v="717"/>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x v="71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93"/>
    <x v="341"/>
    <x v="174"/>
    <n v="0"/>
    <x v="6"/>
    <x v="718"/>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x v="712"/>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110"/>
    <x v="79"/>
    <x v="163"/>
    <n v="0.51"/>
    <x v="9"/>
    <x v="71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x v="713"/>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83"/>
    <x v="136"/>
    <x v="260"/>
    <n v="0.69"/>
    <x v="3"/>
    <x v="72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x v="714"/>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x v="69"/>
    <x v="0"/>
    <x v="9"/>
    <x v="11"/>
    <n v="0.69"/>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x v="858"/>
    <x v="81"/>
    <x v="242"/>
    <x v="261"/>
    <n v="0"/>
    <x v="11"/>
    <x v="72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x v="715"/>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134"/>
    <x v="45"/>
    <x v="262"/>
    <n v="0.28999999999999998"/>
    <x v="13"/>
    <x v="722"/>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x v="716"/>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24"/>
    <x v="302"/>
    <x v="263"/>
    <n v="0.25"/>
    <x v="3"/>
    <x v="723"/>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x v="717"/>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47"/>
    <x v="342"/>
    <x v="264"/>
    <n v="0.8"/>
    <x v="1"/>
    <x v="724"/>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x v="718"/>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x v="70"/>
    <x v="0"/>
    <x v="12"/>
    <x v="12"/>
    <n v="0.61"/>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x v="862"/>
    <x v="110"/>
    <x v="343"/>
    <x v="265"/>
    <n v="0.5"/>
    <x v="4"/>
    <x v="72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x v="719"/>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31"/>
    <x v="17"/>
    <x v="49"/>
    <n v="0.79"/>
    <x v="1"/>
    <x v="726"/>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x v="72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135"/>
    <x v="14"/>
    <x v="22"/>
    <n v="0.57999999999999996"/>
    <x v="6"/>
    <x v="727"/>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x v="721"/>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x v="73"/>
    <x v="0"/>
    <x v="46"/>
    <x v="6"/>
    <n v="0.77"/>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x v="865"/>
    <x v="136"/>
    <x v="36"/>
    <x v="243"/>
    <n v="0"/>
    <x v="6"/>
    <x v="728"/>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x v="722"/>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x v="74"/>
    <x v="0"/>
    <x v="0"/>
    <x v="8"/>
    <n v="0.6"/>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x v="866"/>
    <x v="63"/>
    <x v="23"/>
    <x v="11"/>
    <n v="0.14000000000000001"/>
    <x v="4"/>
    <x v="729"/>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x v="723"/>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137"/>
    <x v="120"/>
    <x v="266"/>
    <n v="0.48"/>
    <x v="3"/>
    <x v="73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x v="724"/>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84"/>
    <x v="0"/>
    <x v="38"/>
    <n v="0.73"/>
    <x v="1"/>
    <x v="73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x v="725"/>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47"/>
    <x v="7"/>
    <x v="49"/>
    <n v="0.62"/>
    <x v="3"/>
    <x v="732"/>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x v="726"/>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x v="75"/>
    <x v="0"/>
    <x v="1"/>
    <x v="6"/>
    <n v="0.6"/>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x v="870"/>
    <x v="45"/>
    <x v="266"/>
    <x v="267"/>
    <n v="0.47"/>
    <x v="5"/>
    <x v="733"/>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x v="727"/>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x v="76"/>
    <x v="0"/>
    <x v="21"/>
    <x v="4"/>
    <n v="0.55000000000000004"/>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x v="871"/>
    <x v="138"/>
    <x v="293"/>
    <x v="201"/>
    <n v="0.1"/>
    <x v="3"/>
    <x v="734"/>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x v="728"/>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47"/>
    <x v="25"/>
    <x v="20"/>
    <n v="0.55000000000000004"/>
    <x v="5"/>
    <x v="735"/>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x v="729"/>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121"/>
    <x v="176"/>
    <x v="135"/>
    <n v="0.36"/>
    <x v="4"/>
    <x v="736"/>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x v="730"/>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90"/>
    <x v="14"/>
    <x v="6"/>
    <n v="0.5"/>
    <x v="0"/>
    <x v="737"/>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x v="731"/>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81"/>
    <x v="242"/>
    <x v="261"/>
    <n v="0"/>
    <x v="9"/>
    <x v="73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x v="732"/>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59"/>
    <x v="44"/>
    <x v="268"/>
    <n v="0.56000000000000005"/>
    <x v="0"/>
    <x v="73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x v="733"/>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71"/>
    <x v="33"/>
    <x v="145"/>
    <n v="0.7"/>
    <x v="0"/>
    <x v="74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x v="734"/>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x v="78"/>
    <x v="0"/>
    <x v="27"/>
    <x v="6"/>
    <n v="0.57999999999999996"/>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x v="878"/>
    <x v="45"/>
    <x v="59"/>
    <x v="38"/>
    <n v="0.27"/>
    <x v="0"/>
    <x v="741"/>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x v="735"/>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93"/>
    <x v="218"/>
    <x v="229"/>
    <n v="0"/>
    <x v="6"/>
    <x v="742"/>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x v="736"/>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121"/>
    <x v="164"/>
    <x v="163"/>
    <n v="0.56999999999999995"/>
    <x v="4"/>
    <x v="743"/>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x v="737"/>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138"/>
    <x v="344"/>
    <x v="269"/>
    <n v="0"/>
    <x v="0"/>
    <x v="744"/>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x v="738"/>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139"/>
    <x v="105"/>
    <x v="183"/>
    <n v="0"/>
    <x v="3"/>
    <x v="745"/>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x v="739"/>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140"/>
    <x v="1"/>
    <x v="10"/>
    <n v="0.75"/>
    <x v="3"/>
    <x v="74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x v="740"/>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x v="531"/>
    <x v="30"/>
    <x v="166"/>
    <x v="46"/>
    <n v="0.55000000000000004"/>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x v="884"/>
    <x v="124"/>
    <x v="345"/>
    <x v="270"/>
    <n v="0.13"/>
    <x v="11"/>
    <x v="747"/>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x v="741"/>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107"/>
    <x v="346"/>
    <x v="271"/>
    <n v="0.46"/>
    <x v="4"/>
    <x v="748"/>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x v="742"/>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x v="84"/>
    <x v="0"/>
    <x v="50"/>
    <x v="49"/>
    <n v="0.75"/>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x v="886"/>
    <x v="44"/>
    <x v="63"/>
    <x v="253"/>
    <n v="0.65"/>
    <x v="0"/>
    <x v="74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x v="743"/>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51"/>
    <x v="347"/>
    <x v="228"/>
    <n v="0.05"/>
    <x v="5"/>
    <x v="75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x v="744"/>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46"/>
    <x v="7"/>
    <x v="36"/>
    <n v="0.64"/>
    <x v="2"/>
    <x v="751"/>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x v="745"/>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141"/>
    <x v="348"/>
    <x v="272"/>
    <n v="0.38"/>
    <x v="1"/>
    <x v="188"/>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x v="746"/>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39"/>
    <x v="61"/>
    <x v="214"/>
    <n v="0.66"/>
    <x v="0"/>
    <x v="752"/>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x v="747"/>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89"/>
    <x v="34"/>
    <x v="20"/>
    <n v="0.6"/>
    <x v="7"/>
    <x v="753"/>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x v="748"/>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x v="542"/>
    <x v="35"/>
    <x v="213"/>
    <x v="155"/>
    <n v="0.63"/>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x v="88"/>
    <x v="0"/>
    <x v="1"/>
    <x v="8"/>
    <n v="0.8"/>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x v="90"/>
    <x v="1"/>
    <x v="54"/>
    <x v="53"/>
    <n v="0.6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x v="892"/>
    <x v="81"/>
    <x v="349"/>
    <x v="8"/>
    <n v="0.7"/>
    <x v="4"/>
    <x v="754"/>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x v="749"/>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89"/>
    <x v="72"/>
    <x v="43"/>
    <n v="0.5"/>
    <x v="3"/>
    <x v="755"/>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x v="750"/>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142"/>
    <x v="37"/>
    <x v="273"/>
    <n v="0.48"/>
    <x v="2"/>
    <x v="756"/>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x v="751"/>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143"/>
    <x v="33"/>
    <x v="274"/>
    <n v="0.28999999999999998"/>
    <x v="9"/>
    <x v="757"/>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x v="752"/>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144"/>
    <x v="33"/>
    <x v="199"/>
    <n v="0.4"/>
    <x v="1"/>
    <x v="758"/>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x v="753"/>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145"/>
    <x v="239"/>
    <x v="8"/>
    <n v="0.54"/>
    <x v="3"/>
    <x v="759"/>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x v="754"/>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146"/>
    <x v="1"/>
    <x v="20"/>
    <n v="0.9"/>
    <x v="7"/>
    <x v="760"/>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x v="755"/>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146"/>
    <x v="350"/>
    <x v="6"/>
    <n v="0.41"/>
    <x v="2"/>
    <x v="761"/>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x v="756"/>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147"/>
    <x v="1"/>
    <x v="141"/>
    <n v="0.6"/>
    <x v="3"/>
    <x v="762"/>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x v="757"/>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142"/>
    <x v="81"/>
    <x v="273"/>
    <n v="0.4"/>
    <x v="2"/>
    <x v="76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x v="758"/>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143"/>
    <x v="92"/>
    <x v="275"/>
    <n v="0.1"/>
    <x v="2"/>
    <x v="764"/>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x v="759"/>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142"/>
    <x v="81"/>
    <x v="276"/>
    <n v="0.48"/>
    <x v="2"/>
    <x v="7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x v="760"/>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148"/>
    <x v="79"/>
    <x v="277"/>
    <n v="0.47"/>
    <x v="11"/>
    <x v="76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x v="761"/>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142"/>
    <x v="351"/>
    <x v="278"/>
    <n v="0.22"/>
    <x v="11"/>
    <x v="767"/>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x v="762"/>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145"/>
    <x v="7"/>
    <x v="8"/>
    <n v="0.5"/>
    <x v="3"/>
    <x v="76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x v="763"/>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144"/>
    <x v="352"/>
    <x v="204"/>
    <n v="0.11"/>
    <x v="3"/>
    <x v="769"/>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x v="764"/>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149"/>
    <x v="14"/>
    <x v="6"/>
    <n v="0.5"/>
    <x v="8"/>
    <x v="770"/>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x v="765"/>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150"/>
    <x v="353"/>
    <x v="41"/>
    <n v="0.55000000000000004"/>
    <x v="0"/>
    <x v="771"/>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x v="766"/>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151"/>
    <x v="354"/>
    <x v="181"/>
    <n v="0.48"/>
    <x v="1"/>
    <x v="772"/>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x v="767"/>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152"/>
    <x v="355"/>
    <x v="279"/>
    <n v="0.42"/>
    <x v="4"/>
    <x v="773"/>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x v="768"/>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153"/>
    <x v="356"/>
    <x v="280"/>
    <n v="0.53"/>
    <x v="1"/>
    <x v="77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x v="769"/>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142"/>
    <x v="357"/>
    <x v="281"/>
    <n v="0.46"/>
    <x v="6"/>
    <x v="775"/>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x v="770"/>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152"/>
    <x v="213"/>
    <x v="282"/>
    <n v="0.56000000000000005"/>
    <x v="3"/>
    <x v="776"/>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x v="771"/>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154"/>
    <x v="33"/>
    <x v="199"/>
    <n v="0.4"/>
    <x v="1"/>
    <x v="777"/>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x v="772"/>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155"/>
    <x v="358"/>
    <x v="283"/>
    <n v="0.57999999999999996"/>
    <x v="0"/>
    <x v="77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x v="773"/>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151"/>
    <x v="69"/>
    <x v="123"/>
    <n v="0.63"/>
    <x v="11"/>
    <x v="779"/>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x v="774"/>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150"/>
    <x v="23"/>
    <x v="284"/>
    <n v="0.24"/>
    <x v="0"/>
    <x v="780"/>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x v="775"/>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151"/>
    <x v="168"/>
    <x v="285"/>
    <n v="0.38"/>
    <x v="0"/>
    <x v="781"/>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x v="776"/>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154"/>
    <x v="125"/>
    <x v="5"/>
    <n v="0.45"/>
    <x v="9"/>
    <x v="782"/>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x v="777"/>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143"/>
    <x v="29"/>
    <x v="199"/>
    <n v="0.5"/>
    <x v="11"/>
    <x v="78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x v="778"/>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145"/>
    <x v="342"/>
    <x v="20"/>
    <n v="0.8"/>
    <x v="3"/>
    <x v="784"/>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x v="779"/>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156"/>
    <x v="187"/>
    <x v="210"/>
    <n v="0.25"/>
    <x v="3"/>
    <x v="785"/>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x v="78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142"/>
    <x v="154"/>
    <x v="286"/>
    <n v="0.56000000000000005"/>
    <x v="3"/>
    <x v="786"/>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x v="781"/>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148"/>
    <x v="359"/>
    <x v="287"/>
    <n v="0.41"/>
    <x v="3"/>
    <x v="787"/>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x v="782"/>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157"/>
    <x v="360"/>
    <x v="288"/>
    <n v="0.55000000000000004"/>
    <x v="0"/>
    <x v="24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x v="783"/>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158"/>
    <x v="361"/>
    <x v="8"/>
    <n v="0.65"/>
    <x v="1"/>
    <x v="78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x v="784"/>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159"/>
    <x v="362"/>
    <x v="289"/>
    <n v="0.08"/>
    <x v="4"/>
    <x v="789"/>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x v="78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156"/>
    <x v="60"/>
    <x v="179"/>
    <n v="0.44"/>
    <x v="0"/>
    <x v="79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x v="786"/>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145"/>
    <x v="363"/>
    <x v="38"/>
    <n v="0.55000000000000004"/>
    <x v="0"/>
    <x v="791"/>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x v="787"/>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x v="364"/>
    <x v="290"/>
    <n v="0.48"/>
    <x v="7"/>
    <x v="792"/>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x v="788"/>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160"/>
    <x v="365"/>
    <x v="291"/>
    <n v="0.61"/>
    <x v="3"/>
    <x v="793"/>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x v="789"/>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145"/>
    <x v="302"/>
    <x v="274"/>
    <n v="0.12"/>
    <x v="5"/>
    <x v="794"/>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x v="790"/>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143"/>
    <x v="209"/>
    <x v="292"/>
    <n v="0.37"/>
    <x v="11"/>
    <x v="795"/>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x v="791"/>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161"/>
    <x v="366"/>
    <x v="293"/>
    <n v="0.21"/>
    <x v="1"/>
    <x v="796"/>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x v="792"/>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148"/>
    <x v="367"/>
    <x v="294"/>
    <n v="0.39"/>
    <x v="0"/>
    <x v="797"/>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x v="793"/>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148"/>
    <x v="166"/>
    <x v="295"/>
    <n v="0.5"/>
    <x v="11"/>
    <x v="798"/>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x v="794"/>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142"/>
    <x v="368"/>
    <x v="87"/>
    <n v="0.26"/>
    <x v="0"/>
    <x v="79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x v="795"/>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143"/>
    <x v="81"/>
    <x v="296"/>
    <n v="0.34"/>
    <x v="1"/>
    <x v="800"/>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x v="796"/>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151"/>
    <x v="369"/>
    <x v="297"/>
    <n v="0.4"/>
    <x v="2"/>
    <x v="801"/>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x v="797"/>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162"/>
    <x v="97"/>
    <x v="8"/>
    <n v="0.62"/>
    <x v="4"/>
    <x v="802"/>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x v="798"/>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143"/>
    <x v="59"/>
    <x v="158"/>
    <n v="0.54"/>
    <x v="11"/>
    <x v="803"/>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x v="799"/>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154"/>
    <x v="81"/>
    <x v="49"/>
    <n v="0.42"/>
    <x v="1"/>
    <x v="37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x v="800"/>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163"/>
    <x v="69"/>
    <x v="49"/>
    <n v="0"/>
    <x v="0"/>
    <x v="80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x v="801"/>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150"/>
    <x v="125"/>
    <x v="267"/>
    <n v="0.5"/>
    <x v="0"/>
    <x v="805"/>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x v="802"/>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144"/>
    <x v="25"/>
    <x v="199"/>
    <n v="0.55000000000000004"/>
    <x v="9"/>
    <x v="806"/>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x v="803"/>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150"/>
    <x v="370"/>
    <x v="290"/>
    <n v="0.14000000000000001"/>
    <x v="4"/>
    <x v="807"/>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x v="804"/>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145"/>
    <x v="59"/>
    <x v="20"/>
    <n v="0.45"/>
    <x v="1"/>
    <x v="808"/>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x v="805"/>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150"/>
    <x v="371"/>
    <x v="298"/>
    <n v="0.11"/>
    <x v="0"/>
    <x v="809"/>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x v="806"/>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155"/>
    <x v="263"/>
    <x v="299"/>
    <n v="0.59"/>
    <x v="3"/>
    <x v="8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x v="807"/>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159"/>
    <x v="372"/>
    <x v="300"/>
    <n v="0.24"/>
    <x v="1"/>
    <x v="811"/>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x v="808"/>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143"/>
    <x v="34"/>
    <x v="301"/>
    <n v="0.6"/>
    <x v="4"/>
    <x v="812"/>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x v="809"/>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160"/>
    <x v="155"/>
    <x v="291"/>
    <n v="0.46"/>
    <x v="1"/>
    <x v="813"/>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x v="810"/>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150"/>
    <x v="23"/>
    <x v="235"/>
    <n v="0.39"/>
    <x v="2"/>
    <x v="81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x v="811"/>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154"/>
    <x v="81"/>
    <x v="302"/>
    <n v="0.33"/>
    <x v="0"/>
    <x v="815"/>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x v="812"/>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155"/>
    <x v="373"/>
    <x v="303"/>
    <n v="0.4"/>
    <x v="3"/>
    <x v="816"/>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x v="813"/>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164"/>
    <x v="374"/>
    <x v="214"/>
    <n v="0.27"/>
    <x v="5"/>
    <x v="817"/>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x v="814"/>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154"/>
    <x v="33"/>
    <x v="24"/>
    <n v="0.37"/>
    <x v="1"/>
    <x v="818"/>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x v="815"/>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151"/>
    <x v="375"/>
    <x v="304"/>
    <n v="0.48"/>
    <x v="11"/>
    <x v="819"/>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x v="816"/>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162"/>
    <x v="12"/>
    <x v="8"/>
    <n v="0.65"/>
    <x v="1"/>
    <x v="820"/>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x v="817"/>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144"/>
    <x v="249"/>
    <x v="87"/>
    <n v="0.38"/>
    <x v="19"/>
    <x v="82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x v="818"/>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165"/>
    <x v="34"/>
    <x v="68"/>
    <n v="0.47"/>
    <x v="4"/>
    <x v="822"/>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x v="819"/>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155"/>
    <x v="208"/>
    <x v="305"/>
    <n v="0.48"/>
    <x v="0"/>
    <x v="823"/>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x v="820"/>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151"/>
    <x v="35"/>
    <x v="306"/>
    <n v="0.34"/>
    <x v="5"/>
    <x v="824"/>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x v="821"/>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146"/>
    <x v="34"/>
    <x v="20"/>
    <n v="0.6"/>
    <x v="3"/>
    <x v="825"/>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x v="822"/>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166"/>
    <x v="124"/>
    <x v="307"/>
    <n v="0"/>
    <x v="0"/>
    <x v="826"/>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x v="82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167"/>
    <x v="376"/>
    <x v="308"/>
    <n v="0.44"/>
    <x v="3"/>
    <x v="827"/>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x v="824"/>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158"/>
    <x v="377"/>
    <x v="12"/>
    <n v="0.61"/>
    <x v="3"/>
    <x v="82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x v="825"/>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143"/>
    <x v="378"/>
    <x v="309"/>
    <n v="0.34"/>
    <x v="3"/>
    <x v="829"/>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x v="826"/>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168"/>
    <x v="214"/>
    <x v="310"/>
    <n v="0.26"/>
    <x v="2"/>
    <x v="830"/>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x v="827"/>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142"/>
    <x v="25"/>
    <x v="165"/>
    <n v="0.28000000000000003"/>
    <x v="2"/>
    <x v="83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x v="828"/>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153"/>
    <x v="209"/>
    <x v="291"/>
    <n v="0.5"/>
    <x v="11"/>
    <x v="83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x v="829"/>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152"/>
    <x v="360"/>
    <x v="311"/>
    <n v="0.51"/>
    <x v="1"/>
    <x v="833"/>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x v="830"/>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150"/>
    <x v="7"/>
    <x v="312"/>
    <n v="0.2"/>
    <x v="0"/>
    <x v="834"/>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x v="831"/>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156"/>
    <x v="379"/>
    <x v="313"/>
    <n v="0.36"/>
    <x v="3"/>
    <x v="835"/>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x v="832"/>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169"/>
    <x v="380"/>
    <x v="314"/>
    <n v="0.47"/>
    <x v="4"/>
    <x v="836"/>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x v="833"/>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170"/>
    <x v="328"/>
    <x v="315"/>
    <n v="0.14000000000000001"/>
    <x v="7"/>
    <x v="83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x v="834"/>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149"/>
    <x v="381"/>
    <x v="12"/>
    <n v="0.16"/>
    <x v="0"/>
    <x v="8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x v="835"/>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162"/>
    <x v="382"/>
    <x v="77"/>
    <n v="0.71"/>
    <x v="4"/>
    <x v="83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x v="836"/>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146"/>
    <x v="59"/>
    <x v="2"/>
    <n v="0.42"/>
    <x v="4"/>
    <x v="840"/>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x v="837"/>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157"/>
    <x v="383"/>
    <x v="316"/>
    <n v="0.24"/>
    <x v="5"/>
    <x v="84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x v="838"/>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142"/>
    <x v="294"/>
    <x v="317"/>
    <n v="0.23"/>
    <x v="11"/>
    <x v="842"/>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x v="839"/>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171"/>
    <x v="384"/>
    <x v="318"/>
    <n v="0"/>
    <x v="6"/>
    <x v="843"/>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x v="840"/>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143"/>
    <x v="385"/>
    <x v="319"/>
    <n v="0.35"/>
    <x v="11"/>
    <x v="844"/>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x v="841"/>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172"/>
    <x v="181"/>
    <x v="157"/>
    <n v="0.26"/>
    <x v="11"/>
    <x v="845"/>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x v="842"/>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151"/>
    <x v="386"/>
    <x v="320"/>
    <n v="0.14000000000000001"/>
    <x v="3"/>
    <x v="846"/>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x v="843"/>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158"/>
    <x v="387"/>
    <x v="17"/>
    <n v="0.11"/>
    <x v="3"/>
    <x v="847"/>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x v="844"/>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151"/>
    <x v="176"/>
    <x v="79"/>
    <n v="0.54"/>
    <x v="11"/>
    <x v="84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x v="845"/>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173"/>
    <x v="388"/>
    <x v="6"/>
    <n v="0.51"/>
    <x v="8"/>
    <x v="84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x v="846"/>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143"/>
    <x v="389"/>
    <x v="158"/>
    <n v="0.18"/>
    <x v="1"/>
    <x v="85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x v="847"/>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145"/>
    <x v="390"/>
    <x v="321"/>
    <n v="0.56999999999999995"/>
    <x v="13"/>
    <x v="851"/>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x v="848"/>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142"/>
    <x v="72"/>
    <x v="322"/>
    <n v="0.16"/>
    <x v="2"/>
    <x v="852"/>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x v="849"/>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145"/>
    <x v="298"/>
    <x v="28"/>
    <n v="0.71"/>
    <x v="7"/>
    <x v="85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x v="850"/>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171"/>
    <x v="59"/>
    <x v="202"/>
    <n v="0.39"/>
    <x v="0"/>
    <x v="85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x v="851"/>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144"/>
    <x v="391"/>
    <x v="60"/>
    <n v="0.4"/>
    <x v="3"/>
    <x v="836"/>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x v="852"/>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174"/>
    <x v="29"/>
    <x v="93"/>
    <n v="0.33"/>
    <x v="3"/>
    <x v="855"/>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x v="853"/>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154"/>
    <x v="69"/>
    <x v="20"/>
    <n v="0.35"/>
    <x v="11"/>
    <x v="856"/>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x v="854"/>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175"/>
    <x v="392"/>
    <x v="6"/>
    <n v="0.41"/>
    <x v="3"/>
    <x v="857"/>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x v="855"/>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166"/>
    <x v="393"/>
    <x v="7"/>
    <n v="0.46"/>
    <x v="13"/>
    <x v="858"/>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x v="856"/>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176"/>
    <x v="394"/>
    <x v="92"/>
    <n v="0"/>
    <x v="3"/>
    <x v="859"/>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x v="857"/>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177"/>
    <x v="395"/>
    <x v="323"/>
    <n v="0"/>
    <x v="0"/>
    <x v="86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x v="858"/>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151"/>
    <x v="375"/>
    <x v="304"/>
    <n v="0.48"/>
    <x v="2"/>
    <x v="861"/>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x v="859"/>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151"/>
    <x v="360"/>
    <x v="324"/>
    <n v="0.62"/>
    <x v="3"/>
    <x v="862"/>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x v="86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162"/>
    <x v="84"/>
    <x v="3"/>
    <n v="0.47"/>
    <x v="3"/>
    <x v="863"/>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x v="861"/>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151"/>
    <x v="396"/>
    <x v="95"/>
    <n v="0.36"/>
    <x v="1"/>
    <x v="864"/>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x v="862"/>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178"/>
    <x v="44"/>
    <x v="200"/>
    <n v="0.45"/>
    <x v="7"/>
    <x v="865"/>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x v="863"/>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149"/>
    <x v="168"/>
    <x v="79"/>
    <n v="0.2"/>
    <x v="3"/>
    <x v="8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x v="864"/>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150"/>
    <x v="397"/>
    <x v="207"/>
    <n v="0.48"/>
    <x v="3"/>
    <x v="867"/>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x v="865"/>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149"/>
    <x v="72"/>
    <x v="34"/>
    <n v="0.28999999999999998"/>
    <x v="3"/>
    <x v="868"/>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x v="866"/>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166"/>
    <x v="1"/>
    <x v="6"/>
    <n v="0.6"/>
    <x v="8"/>
    <x v="119"/>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x v="867"/>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156"/>
    <x v="398"/>
    <x v="325"/>
    <n v="0.26"/>
    <x v="3"/>
    <x v="869"/>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x v="868"/>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164"/>
    <x v="29"/>
    <x v="38"/>
    <n v="0.33"/>
    <x v="3"/>
    <x v="870"/>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x v="869"/>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168"/>
    <x v="138"/>
    <x v="326"/>
    <n v="0.1"/>
    <x v="5"/>
    <x v="871"/>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x v="870"/>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145"/>
    <x v="399"/>
    <x v="8"/>
    <n v="0.55000000000000004"/>
    <x v="4"/>
    <x v="872"/>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x v="871"/>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151"/>
    <x v="400"/>
    <x v="327"/>
    <n v="0.59"/>
    <x v="3"/>
    <x v="375"/>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x v="872"/>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178"/>
    <x v="401"/>
    <x v="292"/>
    <n v="0.31"/>
    <x v="7"/>
    <x v="873"/>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x v="873"/>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152"/>
    <x v="306"/>
    <x v="20"/>
    <n v="0.28000000000000003"/>
    <x v="20"/>
    <x v="87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x v="874"/>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149"/>
    <x v="214"/>
    <x v="163"/>
    <n v="0.2"/>
    <x v="6"/>
    <x v="87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x v="875"/>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152"/>
    <x v="402"/>
    <x v="328"/>
    <n v="0.62"/>
    <x v="1"/>
    <x v="876"/>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x v="876"/>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152"/>
    <x v="403"/>
    <x v="329"/>
    <n v="0.48"/>
    <x v="3"/>
    <x v="877"/>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x v="877"/>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146"/>
    <x v="404"/>
    <x v="6"/>
    <n v="0.38"/>
    <x v="2"/>
    <x v="878"/>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x v="878"/>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152"/>
    <x v="213"/>
    <x v="330"/>
    <n v="0.41"/>
    <x v="3"/>
    <x v="879"/>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x v="879"/>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150"/>
    <x v="254"/>
    <x v="5"/>
    <n v="0.52"/>
    <x v="0"/>
    <x v="88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x v="880"/>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145"/>
    <x v="405"/>
    <x v="7"/>
    <n v="0.18"/>
    <x v="3"/>
    <x v="88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x v="881"/>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145"/>
    <x v="21"/>
    <x v="10"/>
    <n v="0.78"/>
    <x v="12"/>
    <x v="93"/>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x v="882"/>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167"/>
    <x v="406"/>
    <x v="331"/>
    <n v="0.31"/>
    <x v="4"/>
    <x v="88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x v="88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142"/>
    <x v="154"/>
    <x v="278"/>
    <n v="0.48"/>
    <x v="2"/>
    <x v="88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x v="884"/>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148"/>
    <x v="407"/>
    <x v="241"/>
    <n v="0.48"/>
    <x v="0"/>
    <x v="88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x v="885"/>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179"/>
    <x v="408"/>
    <x v="241"/>
    <n v="0.42"/>
    <x v="11"/>
    <x v="885"/>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x v="886"/>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144"/>
    <x v="409"/>
    <x v="28"/>
    <n v="0.51"/>
    <x v="6"/>
    <x v="886"/>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x v="887"/>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180"/>
    <x v="358"/>
    <x v="129"/>
    <n v="0.45"/>
    <x v="11"/>
    <x v="88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x v="888"/>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144"/>
    <x v="25"/>
    <x v="263"/>
    <n v="0.55000000000000004"/>
    <x v="3"/>
    <x v="1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x v="889"/>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149"/>
    <x v="410"/>
    <x v="274"/>
    <n v="0"/>
    <x v="0"/>
    <x v="88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x v="890"/>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150"/>
    <x v="7"/>
    <x v="332"/>
    <n v="0.47"/>
    <x v="3"/>
    <x v="88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x v="891"/>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152"/>
    <x v="155"/>
    <x v="233"/>
    <n v="0.43"/>
    <x v="0"/>
    <x v="89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x v="892"/>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152"/>
    <x v="411"/>
    <x v="43"/>
    <n v="0.52"/>
    <x v="6"/>
    <x v="89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x v="893"/>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166"/>
    <x v="210"/>
    <x v="333"/>
    <n v="0"/>
    <x v="1"/>
    <x v="892"/>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x v="894"/>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155"/>
    <x v="412"/>
    <x v="334"/>
    <n v="0.51"/>
    <x v="5"/>
    <x v="893"/>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x v="895"/>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148"/>
    <x v="413"/>
    <x v="292"/>
    <n v="0.32"/>
    <x v="1"/>
    <x v="89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x v="896"/>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180"/>
    <x v="396"/>
    <x v="143"/>
    <n v="0.47"/>
    <x v="1"/>
    <x v="895"/>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x v="897"/>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154"/>
    <x v="33"/>
    <x v="335"/>
    <n v="0.39"/>
    <x v="2"/>
    <x v="896"/>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x v="898"/>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164"/>
    <x v="414"/>
    <x v="230"/>
    <n v="0.49"/>
    <x v="1"/>
    <x v="897"/>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x v="899"/>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142"/>
    <x v="29"/>
    <x v="335"/>
    <n v="0.49"/>
    <x v="11"/>
    <x v="386"/>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x v="900"/>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168"/>
    <x v="415"/>
    <x v="129"/>
    <n v="0.4"/>
    <x v="0"/>
    <x v="898"/>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x v="901"/>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181"/>
    <x v="416"/>
    <x v="35"/>
    <n v="0.23"/>
    <x v="4"/>
    <x v="89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x v="902"/>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182"/>
    <x v="417"/>
    <x v="3"/>
    <n v="0"/>
    <x v="0"/>
    <x v="90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x v="903"/>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167"/>
    <x v="181"/>
    <x v="336"/>
    <n v="0.31"/>
    <x v="4"/>
    <x v="901"/>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x v="904"/>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183"/>
    <x v="103"/>
    <x v="10"/>
    <n v="0.6"/>
    <x v="0"/>
    <x v="90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x v="905"/>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145"/>
    <x v="349"/>
    <x v="6"/>
    <n v="0.4"/>
    <x v="5"/>
    <x v="903"/>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x v="906"/>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160"/>
    <x v="33"/>
    <x v="38"/>
    <n v="0.2"/>
    <x v="11"/>
    <x v="90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x v="907"/>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167"/>
    <x v="92"/>
    <x v="337"/>
    <n v="0.47"/>
    <x v="3"/>
    <x v="905"/>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x v="908"/>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146"/>
    <x v="23"/>
    <x v="230"/>
    <n v="0.79"/>
    <x v="2"/>
    <x v="906"/>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x v="909"/>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171"/>
    <x v="72"/>
    <x v="38"/>
    <n v="0"/>
    <x v="4"/>
    <x v="907"/>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x v="910"/>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181"/>
    <x v="418"/>
    <x v="338"/>
    <n v="0.76"/>
    <x v="5"/>
    <x v="908"/>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x v="911"/>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182"/>
    <x v="79"/>
    <x v="24"/>
    <n v="0.11"/>
    <x v="9"/>
    <x v="90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x v="912"/>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143"/>
    <x v="37"/>
    <x v="8"/>
    <n v="0.35"/>
    <x v="11"/>
    <x v="910"/>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x v="913"/>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151"/>
    <x v="375"/>
    <x v="339"/>
    <n v="0.49"/>
    <x v="1"/>
    <x v="911"/>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x v="914"/>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158"/>
    <x v="1"/>
    <x v="6"/>
    <n v="0.6"/>
    <x v="3"/>
    <x v="9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x v="915"/>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162"/>
    <x v="59"/>
    <x v="2"/>
    <n v="0.42"/>
    <x v="4"/>
    <x v="91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x v="916"/>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142"/>
    <x v="419"/>
    <x v="93"/>
    <n v="0.55000000000000004"/>
    <x v="1"/>
    <x v="914"/>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x v="917"/>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163"/>
    <x v="420"/>
    <x v="340"/>
    <n v="0.26"/>
    <x v="2"/>
    <x v="915"/>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x v="918"/>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155"/>
    <x v="170"/>
    <x v="341"/>
    <n v="0.24"/>
    <x v="5"/>
    <x v="916"/>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x v="919"/>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184"/>
    <x v="421"/>
    <x v="79"/>
    <n v="0.41"/>
    <x v="7"/>
    <x v="91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x v="920"/>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159"/>
    <x v="29"/>
    <x v="342"/>
    <n v="0.36"/>
    <x v="9"/>
    <x v="918"/>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x v="921"/>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160"/>
    <x v="279"/>
    <x v="343"/>
    <n v="0.49"/>
    <x v="7"/>
    <x v="91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x v="922"/>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149"/>
    <x v="107"/>
    <x v="8"/>
    <n v="0.74"/>
    <x v="1"/>
    <x v="920"/>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x v="923"/>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151"/>
    <x v="375"/>
    <x v="344"/>
    <n v="0.57999999999999996"/>
    <x v="0"/>
    <x v="921"/>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x v="924"/>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159"/>
    <x v="422"/>
    <x v="345"/>
    <n v="0.28999999999999998"/>
    <x v="11"/>
    <x v="92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x v="92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185"/>
    <x v="423"/>
    <x v="7"/>
    <n v="0.37"/>
    <x v="0"/>
    <x v="92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x v="926"/>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167"/>
    <x v="424"/>
    <x v="346"/>
    <n v="0.38"/>
    <x v="2"/>
    <x v="924"/>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x v="927"/>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158"/>
    <x v="1"/>
    <x v="6"/>
    <n v="0.6"/>
    <x v="1"/>
    <x v="925"/>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x v="928"/>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186"/>
    <x v="222"/>
    <x v="49"/>
    <n v="0.64"/>
    <x v="3"/>
    <x v="926"/>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x v="929"/>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149"/>
    <x v="17"/>
    <x v="6"/>
    <n v="0.44"/>
    <x v="20"/>
    <x v="927"/>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x v="930"/>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167"/>
    <x v="168"/>
    <x v="347"/>
    <n v="0.57999999999999996"/>
    <x v="0"/>
    <x v="928"/>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x v="931"/>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145"/>
    <x v="34"/>
    <x v="348"/>
    <n v="0.35"/>
    <x v="3"/>
    <x v="929"/>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x v="932"/>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164"/>
    <x v="96"/>
    <x v="20"/>
    <n v="0.53"/>
    <x v="1"/>
    <x v="930"/>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x v="933"/>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187"/>
    <x v="425"/>
    <x v="349"/>
    <n v="0.28999999999999998"/>
    <x v="2"/>
    <x v="931"/>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x v="934"/>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188"/>
    <x v="79"/>
    <x v="20"/>
    <n v="0.15"/>
    <x v="3"/>
    <x v="932"/>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x v="935"/>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159"/>
    <x v="426"/>
    <x v="318"/>
    <n v="0.12"/>
    <x v="4"/>
    <x v="933"/>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x v="936"/>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144"/>
    <x v="91"/>
    <x v="350"/>
    <n v="0.37"/>
    <x v="3"/>
    <x v="934"/>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x v="937"/>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150"/>
    <x v="59"/>
    <x v="351"/>
    <n v="0.43"/>
    <x v="0"/>
    <x v="935"/>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x v="938"/>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182"/>
    <x v="427"/>
    <x v="352"/>
    <n v="0.49"/>
    <x v="2"/>
    <x v="936"/>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x v="939"/>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160"/>
    <x v="7"/>
    <x v="32"/>
    <n v="0.77"/>
    <x v="7"/>
    <x v="93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x v="940"/>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161"/>
    <x v="35"/>
    <x v="124"/>
    <n v="0.53"/>
    <x v="3"/>
    <x v="93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x v="941"/>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166"/>
    <x v="428"/>
    <x v="15"/>
    <n v="0.11"/>
    <x v="1"/>
    <x v="939"/>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x v="942"/>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150"/>
    <x v="249"/>
    <x v="335"/>
    <n v="0.46"/>
    <x v="11"/>
    <x v="94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x v="943"/>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154"/>
    <x v="429"/>
    <x v="281"/>
    <n v="0.61"/>
    <x v="0"/>
    <x v="941"/>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x v="944"/>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145"/>
    <x v="7"/>
    <x v="8"/>
    <n v="0.5"/>
    <x v="13"/>
    <x v="942"/>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x v="945"/>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181"/>
    <x v="383"/>
    <x v="353"/>
    <n v="0.27"/>
    <x v="3"/>
    <x v="94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x v="946"/>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143"/>
    <x v="272"/>
    <x v="43"/>
    <n v="0.49"/>
    <x v="8"/>
    <x v="944"/>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x v="947"/>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150"/>
    <x v="33"/>
    <x v="354"/>
    <n v="0.28999999999999998"/>
    <x v="0"/>
    <x v="945"/>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x v="948"/>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162"/>
    <x v="430"/>
    <x v="355"/>
    <n v="0.41"/>
    <x v="4"/>
    <x v="946"/>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x v="949"/>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189"/>
    <x v="170"/>
    <x v="356"/>
    <n v="0.28000000000000003"/>
    <x v="4"/>
    <x v="947"/>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x v="950"/>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165"/>
    <x v="108"/>
    <x v="357"/>
    <n v="0"/>
    <x v="4"/>
    <x v="222"/>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x v="951"/>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149"/>
    <x v="154"/>
    <x v="28"/>
    <n v="0.56000000000000005"/>
    <x v="16"/>
    <x v="948"/>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x v="952"/>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190"/>
    <x v="213"/>
    <x v="358"/>
    <n v="0.39"/>
    <x v="5"/>
    <x v="949"/>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x v="953"/>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161"/>
    <x v="431"/>
    <x v="232"/>
    <n v="0.46"/>
    <x v="2"/>
    <x v="95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x v="954"/>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149"/>
    <x v="7"/>
    <x v="49"/>
    <n v="0.62"/>
    <x v="16"/>
    <x v="951"/>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x v="955"/>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156"/>
    <x v="432"/>
    <x v="359"/>
    <n v="0.2"/>
    <x v="3"/>
    <x v="952"/>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x v="956"/>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152"/>
    <x v="433"/>
    <x v="360"/>
    <n v="0.5"/>
    <x v="11"/>
    <x v="953"/>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x v="957"/>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152"/>
    <x v="213"/>
    <x v="361"/>
    <n v="0.43"/>
    <x v="5"/>
    <x v="95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x v="958"/>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162"/>
    <x v="33"/>
    <x v="123"/>
    <n v="0.66"/>
    <x v="4"/>
    <x v="95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x v="959"/>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152"/>
    <x v="29"/>
    <x v="362"/>
    <n v="0.62"/>
    <x v="10"/>
    <x v="956"/>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x v="960"/>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148"/>
    <x v="168"/>
    <x v="363"/>
    <n v="0.39"/>
    <x v="0"/>
    <x v="957"/>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x v="961"/>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149"/>
    <x v="68"/>
    <x v="3"/>
    <n v="0.7"/>
    <x v="7"/>
    <x v="689"/>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x v="962"/>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181"/>
    <x v="434"/>
    <x v="364"/>
    <n v="0.38"/>
    <x v="4"/>
    <x v="958"/>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x v="96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158"/>
    <x v="435"/>
    <x v="28"/>
    <n v="0.41"/>
    <x v="4"/>
    <x v="95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x v="964"/>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157"/>
    <x v="436"/>
    <x v="326"/>
    <n v="0.28000000000000003"/>
    <x v="5"/>
    <x v="96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x v="965"/>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143"/>
    <x v="437"/>
    <x v="365"/>
    <n v="0.04"/>
    <x v="3"/>
    <x v="224"/>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x v="966"/>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159"/>
    <x v="438"/>
    <x v="356"/>
    <n v="0.13"/>
    <x v="1"/>
    <x v="9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x v="967"/>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164"/>
    <x v="44"/>
    <x v="20"/>
    <n v="0.2"/>
    <x v="5"/>
    <x v="845"/>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x v="968"/>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151"/>
    <x v="439"/>
    <x v="366"/>
    <n v="0.47"/>
    <x v="11"/>
    <x v="96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x v="969"/>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184"/>
    <x v="440"/>
    <x v="367"/>
    <n v="0.19"/>
    <x v="4"/>
    <x v="962"/>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x v="970"/>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159"/>
    <x v="279"/>
    <x v="368"/>
    <n v="0.34"/>
    <x v="11"/>
    <x v="96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x v="971"/>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149"/>
    <x v="441"/>
    <x v="38"/>
    <n v="0.55000000000000004"/>
    <x v="21"/>
    <x v="964"/>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x v="972"/>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160"/>
    <x v="442"/>
    <x v="369"/>
    <n v="0.22"/>
    <x v="6"/>
    <x v="523"/>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x v="973"/>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182"/>
    <x v="443"/>
    <x v="370"/>
    <n v="0.49"/>
    <x v="1"/>
    <x v="965"/>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x v="974"/>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158"/>
    <x v="361"/>
    <x v="0"/>
    <n v="0.68"/>
    <x v="7"/>
    <x v="966"/>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x v="975"/>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191"/>
    <x v="25"/>
    <x v="24"/>
    <n v="0.53"/>
    <x v="1"/>
    <x v="967"/>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x v="976"/>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154"/>
    <x v="277"/>
    <x v="371"/>
    <n v="0.27"/>
    <x v="5"/>
    <x v="96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x v="977"/>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180"/>
    <x v="444"/>
    <x v="129"/>
    <n v="0.38"/>
    <x v="3"/>
    <x v="96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x v="978"/>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149"/>
    <x v="445"/>
    <x v="372"/>
    <n v="0.31"/>
    <x v="5"/>
    <x v="97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x v="979"/>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184"/>
    <x v="446"/>
    <x v="38"/>
    <n v="0.52"/>
    <x v="19"/>
    <x v="97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x v="98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159"/>
    <x v="447"/>
    <x v="220"/>
    <n v="0.12"/>
    <x v="4"/>
    <x v="972"/>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x v="981"/>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164"/>
    <x v="448"/>
    <x v="373"/>
    <n v="0.39"/>
    <x v="5"/>
    <x v="97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x v="982"/>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162"/>
    <x v="92"/>
    <x v="374"/>
    <n v="0.39"/>
    <x v="5"/>
    <x v="97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x v="983"/>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163"/>
    <x v="449"/>
    <x v="375"/>
    <n v="0.33"/>
    <x v="3"/>
    <x v="201"/>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x v="984"/>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156"/>
    <x v="29"/>
    <x v="376"/>
    <n v="7.0000000000000007E-2"/>
    <x v="3"/>
    <x v="453"/>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x v="985"/>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161"/>
    <x v="450"/>
    <x v="155"/>
    <n v="0.55000000000000004"/>
    <x v="1"/>
    <x v="97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x v="986"/>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152"/>
    <x v="249"/>
    <x v="79"/>
    <n v="0.57999999999999996"/>
    <x v="9"/>
    <x v="97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x v="987"/>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152"/>
    <x v="360"/>
    <x v="377"/>
    <n v="0.51"/>
    <x v="2"/>
    <x v="97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x v="988"/>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192"/>
    <x v="451"/>
    <x v="297"/>
    <n v="0.17"/>
    <x v="2"/>
    <x v="978"/>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x v="989"/>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151"/>
    <x v="79"/>
    <x v="378"/>
    <n v="0.5"/>
    <x v="11"/>
    <x v="979"/>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x v="990"/>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154"/>
    <x v="419"/>
    <x v="93"/>
    <n v="0.55000000000000004"/>
    <x v="3"/>
    <x v="98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x v="991"/>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193"/>
    <x v="452"/>
    <x v="379"/>
    <n v="0.41"/>
    <x v="3"/>
    <x v="981"/>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x v="992"/>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150"/>
    <x v="453"/>
    <x v="5"/>
    <n v="0.15"/>
    <x v="3"/>
    <x v="982"/>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x v="993"/>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177"/>
    <x v="394"/>
    <x v="359"/>
    <n v="0.06"/>
    <x v="11"/>
    <x v="98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x v="994"/>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143"/>
    <x v="454"/>
    <x v="380"/>
    <n v="0.17"/>
    <x v="4"/>
    <x v="16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x v="99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146"/>
    <x v="34"/>
    <x v="43"/>
    <n v="0.73"/>
    <x v="6"/>
    <x v="984"/>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x v="996"/>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176"/>
    <x v="455"/>
    <x v="381"/>
    <n v="0"/>
    <x v="0"/>
    <x v="374"/>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x v="997"/>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158"/>
    <x v="361"/>
    <x v="12"/>
    <n v="0.61"/>
    <x v="2"/>
    <x v="985"/>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x v="998"/>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194"/>
    <x v="6"/>
    <x v="6"/>
    <n v="0.54"/>
    <x v="12"/>
    <x v="189"/>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x v="999"/>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159"/>
    <x v="456"/>
    <x v="372"/>
    <n v="0.16"/>
    <x v="4"/>
    <x v="986"/>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x v="1000"/>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155"/>
    <x v="358"/>
    <x v="382"/>
    <n v="0.52"/>
    <x v="2"/>
    <x v="987"/>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x v="1001"/>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145"/>
    <x v="8"/>
    <x v="6"/>
    <n v="0.4"/>
    <x v="2"/>
    <x v="988"/>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x v="1002"/>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195"/>
    <x v="457"/>
    <x v="383"/>
    <n v="0.37"/>
    <x v="1"/>
    <x v="989"/>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x v="1003"/>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162"/>
    <x v="154"/>
    <x v="28"/>
    <n v="0.56000000000000005"/>
    <x v="16"/>
    <x v="99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x v="1004"/>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143"/>
    <x v="458"/>
    <x v="38"/>
    <n v="0.18"/>
    <x v="3"/>
    <x v="991"/>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x v="1005"/>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164"/>
    <x v="277"/>
    <x v="43"/>
    <n v="0.55000000000000004"/>
    <x v="11"/>
    <x v="865"/>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x v="1006"/>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155"/>
    <x v="459"/>
    <x v="382"/>
    <n v="0.41"/>
    <x v="3"/>
    <x v="992"/>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x v="1007"/>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x v="202"/>
    <x v="79"/>
    <n v="0.16"/>
    <x v="22"/>
    <x v="993"/>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x v="1008"/>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163"/>
    <x v="79"/>
    <x v="384"/>
    <n v="0.14000000000000001"/>
    <x v="3"/>
    <x v="994"/>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x v="1009"/>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144"/>
    <x v="460"/>
    <x v="87"/>
    <n v="0.37"/>
    <x v="2"/>
    <x v="135"/>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x v="1010"/>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144"/>
    <x v="277"/>
    <x v="193"/>
    <n v="0.46"/>
    <x v="11"/>
    <x v="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x v="1011"/>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156"/>
    <x v="72"/>
    <x v="123"/>
    <n v="0.56999999999999995"/>
    <x v="3"/>
    <x v="996"/>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x v="1012"/>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163"/>
    <x v="461"/>
    <x v="385"/>
    <n v="0.55000000000000004"/>
    <x v="4"/>
    <x v="997"/>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x v="1013"/>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180"/>
    <x v="462"/>
    <x v="386"/>
    <n v="0.63"/>
    <x v="2"/>
    <x v="998"/>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x v="1014"/>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160"/>
    <x v="7"/>
    <x v="32"/>
    <n v="0.77"/>
    <x v="18"/>
    <x v="99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x v="1015"/>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167"/>
    <x v="463"/>
    <x v="387"/>
    <n v="0.24"/>
    <x v="1"/>
    <x v="100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x v="1016"/>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160"/>
    <x v="464"/>
    <x v="388"/>
    <n v="0.26"/>
    <x v="6"/>
    <x v="1001"/>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x v="1017"/>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182"/>
    <x v="208"/>
    <x v="13"/>
    <n v="0.8"/>
    <x v="13"/>
    <x v="851"/>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x v="1018"/>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175"/>
    <x v="465"/>
    <x v="158"/>
    <n v="0.5"/>
    <x v="3"/>
    <x v="1002"/>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x v="1019"/>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144"/>
    <x v="466"/>
    <x v="389"/>
    <n v="0.38"/>
    <x v="3"/>
    <x v="984"/>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x v="1020"/>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144"/>
    <x v="25"/>
    <x v="28"/>
    <n v="0.44"/>
    <x v="10"/>
    <x v="1003"/>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x v="1021"/>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144"/>
    <x v="467"/>
    <x v="43"/>
    <n v="0.67"/>
    <x v="13"/>
    <x v="100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x v="1022"/>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158"/>
    <x v="468"/>
    <x v="390"/>
    <n v="0.22"/>
    <x v="0"/>
    <x v="1005"/>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x v="1023"/>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167"/>
    <x v="59"/>
    <x v="263"/>
    <n v="0.45"/>
    <x v="2"/>
    <x v="959"/>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x v="1024"/>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169"/>
    <x v="415"/>
    <x v="129"/>
    <n v="0.4"/>
    <x v="0"/>
    <x v="1006"/>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x v="1025"/>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180"/>
    <x v="469"/>
    <x v="391"/>
    <n v="0.25"/>
    <x v="0"/>
    <x v="1007"/>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x v="1026"/>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145"/>
    <x v="230"/>
    <x v="8"/>
    <n v="0.52"/>
    <x v="3"/>
    <x v="1008"/>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x v="1027"/>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157"/>
    <x v="470"/>
    <x v="392"/>
    <n v="0.75"/>
    <x v="20"/>
    <x v="1009"/>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x v="1028"/>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182"/>
    <x v="13"/>
    <x v="393"/>
    <n v="0.44"/>
    <x v="5"/>
    <x v="101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x v="1029"/>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182"/>
    <x v="73"/>
    <x v="394"/>
    <n v="0.48"/>
    <x v="4"/>
    <x v="892"/>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x v="1030"/>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150"/>
    <x v="96"/>
    <x v="395"/>
    <n v="0.03"/>
    <x v="4"/>
    <x v="1011"/>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x v="1031"/>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158"/>
    <x v="471"/>
    <x v="6"/>
    <n v="0.21"/>
    <x v="1"/>
    <x v="10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x v="1032"/>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196"/>
    <x v="472"/>
    <x v="396"/>
    <n v="0"/>
    <x v="4"/>
    <x v="1013"/>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x v="1033"/>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150"/>
    <x v="241"/>
    <x v="219"/>
    <n v="0.48"/>
    <x v="1"/>
    <x v="1014"/>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x v="1034"/>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197"/>
    <x v="473"/>
    <x v="338"/>
    <n v="0.53"/>
    <x v="5"/>
    <x v="1015"/>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x v="1035"/>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177"/>
    <x v="37"/>
    <x v="112"/>
    <n v="0.03"/>
    <x v="3"/>
    <x v="101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x v="1036"/>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176"/>
    <x v="474"/>
    <x v="4"/>
    <n v="0.52"/>
    <x v="9"/>
    <x v="9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x v="1037"/>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144"/>
    <x v="69"/>
    <x v="193"/>
    <n v="0.48"/>
    <x v="23"/>
    <x v="1017"/>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x v="1038"/>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151"/>
    <x v="475"/>
    <x v="397"/>
    <n v="0.28000000000000003"/>
    <x v="1"/>
    <x v="1018"/>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x v="1039"/>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152"/>
    <x v="249"/>
    <x v="79"/>
    <n v="0.57999999999999996"/>
    <x v="7"/>
    <x v="96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x v="1040"/>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193"/>
    <x v="403"/>
    <x v="389"/>
    <n v="0.43"/>
    <x v="11"/>
    <x v="1019"/>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x v="1041"/>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161"/>
    <x v="476"/>
    <x v="380"/>
    <n v="0.49"/>
    <x v="2"/>
    <x v="102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x v="104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189"/>
    <x v="7"/>
    <x v="32"/>
    <n v="0.77"/>
    <x v="19"/>
    <x v="1021"/>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x v="1043"/>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166"/>
    <x v="247"/>
    <x v="8"/>
    <n v="0.56999999999999995"/>
    <x v="17"/>
    <x v="102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x v="1044"/>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163"/>
    <x v="8"/>
    <x v="64"/>
    <n v="0.5"/>
    <x v="1"/>
    <x v="4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x v="1045"/>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182"/>
    <x v="477"/>
    <x v="18"/>
    <n v="0.73"/>
    <x v="5"/>
    <x v="1023"/>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x v="1046"/>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150"/>
    <x v="478"/>
    <x v="398"/>
    <n v="0.45"/>
    <x v="3"/>
    <x v="1024"/>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x v="1047"/>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150"/>
    <x v="479"/>
    <x v="97"/>
    <n v="0.4"/>
    <x v="9"/>
    <x v="1025"/>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x v="1048"/>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162"/>
    <x v="480"/>
    <x v="8"/>
    <n v="0.57999999999999996"/>
    <x v="5"/>
    <x v="239"/>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x v="1049"/>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155"/>
    <x v="481"/>
    <x v="399"/>
    <n v="0.33"/>
    <x v="0"/>
    <x v="1026"/>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x v="1050"/>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167"/>
    <x v="439"/>
    <x v="400"/>
    <n v="0.28000000000000003"/>
    <x v="4"/>
    <x v="1027"/>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x v="1051"/>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161"/>
    <x v="166"/>
    <x v="220"/>
    <n v="0.45"/>
    <x v="11"/>
    <x v="1028"/>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x v="1052"/>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163"/>
    <x v="482"/>
    <x v="401"/>
    <n v="0.68"/>
    <x v="3"/>
    <x v="7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x v="1053"/>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182"/>
    <x v="38"/>
    <x v="402"/>
    <n v="0.35"/>
    <x v="1"/>
    <x v="1029"/>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x v="1054"/>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152"/>
    <x v="483"/>
    <x v="403"/>
    <n v="0.4"/>
    <x v="0"/>
    <x v="103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x v="1055"/>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149"/>
    <x v="484"/>
    <x v="8"/>
    <n v="0.62"/>
    <x v="9"/>
    <x v="1031"/>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x v="1056"/>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178"/>
    <x v="485"/>
    <x v="292"/>
    <n v="0.25"/>
    <x v="0"/>
    <x v="1032"/>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x v="1057"/>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194"/>
    <x v="59"/>
    <x v="38"/>
    <n v="0.27"/>
    <x v="3"/>
    <x v="1033"/>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x v="1058"/>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159"/>
    <x v="486"/>
    <x v="404"/>
    <n v="0.62"/>
    <x v="0"/>
    <x v="1034"/>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x v="1059"/>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151"/>
    <x v="487"/>
    <x v="188"/>
    <n v="0.41"/>
    <x v="2"/>
    <x v="825"/>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x v="1060"/>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149"/>
    <x v="34"/>
    <x v="87"/>
    <n v="0.53"/>
    <x v="1"/>
    <x v="892"/>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x v="1061"/>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149"/>
    <x v="488"/>
    <x v="405"/>
    <n v="0.21"/>
    <x v="0"/>
    <x v="103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x v="1062"/>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145"/>
    <x v="29"/>
    <x v="68"/>
    <n v="0.33"/>
    <x v="0"/>
    <x v="103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x v="1063"/>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198"/>
    <x v="489"/>
    <x v="179"/>
    <n v="0.55000000000000004"/>
    <x v="3"/>
    <x v="103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x v="1064"/>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199"/>
    <x v="490"/>
    <x v="406"/>
    <n v="0.47"/>
    <x v="5"/>
    <x v="103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x v="1065"/>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150"/>
    <x v="154"/>
    <x v="407"/>
    <n v="0.18"/>
    <x v="3"/>
    <x v="1039"/>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x v="1066"/>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168"/>
    <x v="215"/>
    <x v="327"/>
    <n v="0.37"/>
    <x v="0"/>
    <x v="104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x v="1067"/>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156"/>
    <x v="491"/>
    <x v="313"/>
    <n v="0.37"/>
    <x v="3"/>
    <x v="1041"/>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x v="1068"/>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144"/>
    <x v="492"/>
    <x v="20"/>
    <n v="0.51"/>
    <x v="2"/>
    <x v="1042"/>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x v="1069"/>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152"/>
    <x v="493"/>
    <x v="408"/>
    <n v="0.28000000000000003"/>
    <x v="2"/>
    <x v="1043"/>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x v="1070"/>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159"/>
    <x v="396"/>
    <x v="123"/>
    <n v="0.09"/>
    <x v="0"/>
    <x v="1044"/>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x v="1071"/>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186"/>
    <x v="492"/>
    <x v="409"/>
    <n v="0.3"/>
    <x v="0"/>
    <x v="1045"/>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x v="1072"/>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143"/>
    <x v="494"/>
    <x v="32"/>
    <n v="0.57999999999999996"/>
    <x v="7"/>
    <x v="803"/>
    <s v="Power Consumed: 800 W"/>
    <s v="AFVRAZD6HB5ALMMLJRZYAA45RKFQ,AGUO5ELH4U5ORQ4F4NYJQNZNTX3A,AEKTWPXEMR5QE53HL2AV2SVFK2SQ"/>
    <s v="Amit,Chahat Goyal,Gurpiyar Singh"/>
    <x v="1073"/>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187"/>
    <x v="495"/>
    <x v="410"/>
    <n v="0.14000000000000001"/>
    <x v="7"/>
    <x v="613"/>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x v="1074"/>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151"/>
    <x v="496"/>
    <x v="320"/>
    <n v="0.53"/>
    <x v="10"/>
    <x v="1046"/>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x v="1075"/>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143"/>
    <x v="497"/>
    <x v="82"/>
    <n v="0.5"/>
    <x v="0"/>
    <x v="942"/>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x v="1076"/>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155"/>
    <x v="438"/>
    <x v="411"/>
    <n v="0.38"/>
    <x v="1"/>
    <x v="1047"/>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x v="1077"/>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142"/>
    <x v="96"/>
    <x v="412"/>
    <n v="0.6"/>
    <x v="3"/>
    <x v="1048"/>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x v="1078"/>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152"/>
    <x v="498"/>
    <x v="413"/>
    <n v="0.43"/>
    <x v="2"/>
    <x v="1049"/>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x v="1079"/>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150"/>
    <x v="499"/>
    <x v="97"/>
    <n v="0.41"/>
    <x v="1"/>
    <x v="105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x v="1080"/>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151"/>
    <x v="500"/>
    <x v="414"/>
    <n v="0.43"/>
    <x v="2"/>
    <x v="1051"/>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x v="1081"/>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155"/>
    <x v="501"/>
    <x v="415"/>
    <n v="0.49"/>
    <x v="0"/>
    <x v="1052"/>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x v="1082"/>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200"/>
    <x v="502"/>
    <x v="416"/>
    <n v="0.43"/>
    <x v="4"/>
    <x v="152"/>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x v="1083"/>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176"/>
    <x v="503"/>
    <x v="325"/>
    <n v="0"/>
    <x v="1"/>
    <x v="1053"/>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x v="1084"/>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166"/>
    <x v="504"/>
    <x v="254"/>
    <n v="0.46"/>
    <x v="24"/>
    <x v="12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x v="1085"/>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148"/>
    <x v="505"/>
    <x v="38"/>
    <n v="0.54"/>
    <x v="11"/>
    <x v="105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x v="1086"/>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201"/>
    <x v="506"/>
    <x v="417"/>
    <n v="0.08"/>
    <x v="6"/>
    <x v="1055"/>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x v="1087"/>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170"/>
    <x v="181"/>
    <x v="46"/>
    <n v="0.45"/>
    <x v="12"/>
    <x v="1056"/>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x v="1088"/>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144"/>
    <x v="507"/>
    <x v="418"/>
    <n v="0.43"/>
    <x v="2"/>
    <x v="105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x v="1089"/>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152"/>
    <x v="155"/>
    <x v="310"/>
    <n v="0.28999999999999998"/>
    <x v="1"/>
    <x v="105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x v="1090"/>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202"/>
    <x v="25"/>
    <x v="20"/>
    <n v="0.55000000000000004"/>
    <x v="1"/>
    <x v="105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x v="1091"/>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144"/>
    <x v="508"/>
    <x v="43"/>
    <n v="0.64"/>
    <x v="12"/>
    <x v="12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x v="1092"/>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146"/>
    <x v="509"/>
    <x v="22"/>
    <n v="0.51"/>
    <x v="1"/>
    <x v="1059"/>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x v="1093"/>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154"/>
    <x v="254"/>
    <x v="20"/>
    <n v="0.76"/>
    <x v="10"/>
    <x v="1060"/>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x v="1094"/>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152"/>
    <x v="510"/>
    <x v="419"/>
    <n v="0.39"/>
    <x v="0"/>
    <x v="1061"/>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x v="1095"/>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156"/>
    <x v="511"/>
    <x v="420"/>
    <n v="0.34"/>
    <x v="11"/>
    <x v="1052"/>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x v="1096"/>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175"/>
    <x v="350"/>
    <x v="6"/>
    <n v="0.41"/>
    <x v="3"/>
    <x v="1062"/>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x v="1097"/>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203"/>
    <x v="23"/>
    <x v="49"/>
    <n v="0.54"/>
    <x v="0"/>
    <x v="9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x v="1098"/>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176"/>
    <x v="7"/>
    <x v="8"/>
    <n v="0.5"/>
    <x v="4"/>
    <x v="1063"/>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x v="1099"/>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150"/>
    <x v="61"/>
    <x v="207"/>
    <n v="0.28999999999999998"/>
    <x v="0"/>
    <x v="106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x v="1100"/>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175"/>
    <x v="14"/>
    <x v="228"/>
    <n v="0.38"/>
    <x v="3"/>
    <x v="1065"/>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x v="1101"/>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176"/>
    <x v="149"/>
    <x v="22"/>
    <n v="0.69"/>
    <x v="2"/>
    <x v="106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x v="1102"/>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144"/>
    <x v="512"/>
    <x v="8"/>
    <n v="0.22"/>
    <x v="8"/>
    <x v="1067"/>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x v="1103"/>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204"/>
    <x v="17"/>
    <x v="3"/>
    <n v="0.6"/>
    <x v="4"/>
    <x v="1068"/>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x v="1104"/>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176"/>
    <x v="144"/>
    <x v="38"/>
    <n v="0.86"/>
    <x v="2"/>
    <x v="1069"/>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x v="1105"/>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150"/>
    <x v="243"/>
    <x v="179"/>
    <n v="0.31"/>
    <x v="4"/>
    <x v="107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x v="1106"/>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152"/>
    <x v="424"/>
    <x v="95"/>
    <n v="0.71"/>
    <x v="9"/>
    <x v="98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x v="1107"/>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152"/>
    <x v="513"/>
    <x v="421"/>
    <n v="0.53"/>
    <x v="11"/>
    <x v="107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x v="1108"/>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182"/>
    <x v="166"/>
    <x v="335"/>
    <n v="0.08"/>
    <x v="2"/>
    <x v="107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x v="110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151"/>
    <x v="514"/>
    <x v="422"/>
    <n v="0.28000000000000003"/>
    <x v="13"/>
    <x v="107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x v="1110"/>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151"/>
    <x v="166"/>
    <x v="196"/>
    <n v="0.45"/>
    <x v="11"/>
    <x v="107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x v="1111"/>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151"/>
    <x v="181"/>
    <x v="423"/>
    <n v="0.44"/>
    <x v="2"/>
    <x v="1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x v="1112"/>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178"/>
    <x v="515"/>
    <x v="424"/>
    <n v="0.33"/>
    <x v="3"/>
    <x v="903"/>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x v="1113"/>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160"/>
    <x v="37"/>
    <x v="8"/>
    <n v="0.35"/>
    <x v="9"/>
    <x v="803"/>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x v="1114"/>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188"/>
    <x v="516"/>
    <x v="356"/>
    <n v="0.04"/>
    <x v="5"/>
    <x v="107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x v="1115"/>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150"/>
    <x v="517"/>
    <x v="28"/>
    <n v="0.31"/>
    <x v="4"/>
    <x v="1077"/>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x v="111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152"/>
    <x v="72"/>
    <x v="123"/>
    <n v="0.56999999999999995"/>
    <x v="16"/>
    <x v="1078"/>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x v="1117"/>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146"/>
    <x v="518"/>
    <x v="20"/>
    <n v="0.62"/>
    <x v="4"/>
    <x v="1079"/>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x v="1118"/>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161"/>
    <x v="519"/>
    <x v="425"/>
    <n v="0.17"/>
    <x v="2"/>
    <x v="108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x v="1119"/>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163"/>
    <x v="494"/>
    <x v="253"/>
    <n v="0.28999999999999998"/>
    <x v="2"/>
    <x v="1081"/>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x v="1120"/>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158"/>
    <x v="1"/>
    <x v="4"/>
    <n v="0.5"/>
    <x v="7"/>
    <x v="1082"/>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x v="1121"/>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145"/>
    <x v="17"/>
    <x v="22"/>
    <n v="0.53"/>
    <x v="12"/>
    <x v="694"/>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x v="1122"/>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149"/>
    <x v="125"/>
    <x v="8"/>
    <n v="0.45"/>
    <x v="1"/>
    <x v="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x v="1123"/>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185"/>
    <x v="520"/>
    <x v="17"/>
    <n v="0.56999999999999995"/>
    <x v="3"/>
    <x v="108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x v="1124"/>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160"/>
    <x v="7"/>
    <x v="49"/>
    <n v="0.62"/>
    <x v="2"/>
    <x v="1084"/>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x v="1125"/>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160"/>
    <x v="521"/>
    <x v="426"/>
    <n v="0.25"/>
    <x v="5"/>
    <x v="923"/>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x v="1126"/>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142"/>
    <x v="368"/>
    <x v="94"/>
    <n v="0.45"/>
    <x v="4"/>
    <x v="108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x v="1127"/>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205"/>
    <x v="59"/>
    <x v="68"/>
    <n v="0.27"/>
    <x v="6"/>
    <x v="1086"/>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x v="1128"/>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163"/>
    <x v="522"/>
    <x v="427"/>
    <n v="0.26"/>
    <x v="1"/>
    <x v="108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x v="1129"/>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155"/>
    <x v="375"/>
    <x v="428"/>
    <n v="0.48"/>
    <x v="2"/>
    <x v="1088"/>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x v="1130"/>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163"/>
    <x v="33"/>
    <x v="202"/>
    <n v="0.33"/>
    <x v="0"/>
    <x v="1089"/>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x v="1131"/>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142"/>
    <x v="523"/>
    <x v="336"/>
    <n v="0.54"/>
    <x v="3"/>
    <x v="109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x v="1132"/>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160"/>
    <x v="456"/>
    <x v="429"/>
    <n v="0.3"/>
    <x v="7"/>
    <x v="1091"/>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x v="1133"/>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169"/>
    <x v="524"/>
    <x v="131"/>
    <n v="0.46"/>
    <x v="3"/>
    <x v="1092"/>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x v="1134"/>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154"/>
    <x v="33"/>
    <x v="2"/>
    <n v="0.37"/>
    <x v="0"/>
    <x v="1093"/>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x v="1135"/>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195"/>
    <x v="525"/>
    <x v="430"/>
    <n v="0.43"/>
    <x v="4"/>
    <x v="109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x v="1136"/>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145"/>
    <x v="21"/>
    <x v="10"/>
    <n v="0.78"/>
    <x v="9"/>
    <x v="1095"/>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x v="1137"/>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204"/>
    <x v="4"/>
    <x v="254"/>
    <n v="0.5"/>
    <x v="3"/>
    <x v="1096"/>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x v="1138"/>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151"/>
    <x v="526"/>
    <x v="431"/>
    <n v="0.24"/>
    <x v="6"/>
    <x v="1097"/>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x v="1139"/>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146"/>
    <x v="97"/>
    <x v="432"/>
    <n v="0.03"/>
    <x v="0"/>
    <x v="1098"/>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x v="1140"/>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182"/>
    <x v="501"/>
    <x v="433"/>
    <n v="0.33"/>
    <x v="4"/>
    <x v="109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x v="1141"/>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151"/>
    <x v="527"/>
    <x v="143"/>
    <n v="0.49"/>
    <x v="1"/>
    <x v="1100"/>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x v="1142"/>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149"/>
    <x v="528"/>
    <x v="158"/>
    <n v="0.27"/>
    <x v="0"/>
    <x v="1101"/>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x v="1143"/>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148"/>
    <x v="529"/>
    <x v="294"/>
    <n v="0.4"/>
    <x v="0"/>
    <x v="1102"/>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x v="1144"/>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182"/>
    <x v="208"/>
    <x v="13"/>
    <n v="0.8"/>
    <x v="6"/>
    <x v="110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x v="1145"/>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158"/>
    <x v="530"/>
    <x v="10"/>
    <n v="0.51"/>
    <x v="11"/>
    <x v="110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x v="1146"/>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206"/>
    <x v="168"/>
    <x v="43"/>
    <n v="0.33"/>
    <x v="5"/>
    <x v="58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x v="1147"/>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162"/>
    <x v="531"/>
    <x v="193"/>
    <n v="0.35"/>
    <x v="3"/>
    <x v="110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x v="1148"/>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204"/>
    <x v="532"/>
    <x v="225"/>
    <n v="0.59"/>
    <x v="0"/>
    <x v="40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x v="1149"/>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145"/>
    <x v="533"/>
    <x v="8"/>
    <n v="0.55000000000000004"/>
    <x v="4"/>
    <x v="1105"/>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x v="1150"/>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207"/>
    <x v="154"/>
    <x v="354"/>
    <n v="0.59"/>
    <x v="3"/>
    <x v="1106"/>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x v="1151"/>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148"/>
    <x v="534"/>
    <x v="434"/>
    <n v="0.59"/>
    <x v="0"/>
    <x v="1107"/>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x v="1152"/>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176"/>
    <x v="535"/>
    <x v="435"/>
    <n v="0.11"/>
    <x v="3"/>
    <x v="142"/>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x v="1153"/>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145"/>
    <x v="179"/>
    <x v="22"/>
    <n v="0.38"/>
    <x v="2"/>
    <x v="110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x v="1154"/>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142"/>
    <x v="364"/>
    <x v="335"/>
    <n v="0.59"/>
    <x v="2"/>
    <x v="110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x v="1155"/>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151"/>
    <x v="33"/>
    <x v="157"/>
    <n v="0.6"/>
    <x v="11"/>
    <x v="111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x v="1156"/>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151"/>
    <x v="514"/>
    <x v="436"/>
    <n v="0.24"/>
    <x v="13"/>
    <x v="111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x v="1157"/>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159"/>
    <x v="166"/>
    <x v="164"/>
    <n v="0.31"/>
    <x v="9"/>
    <x v="1112"/>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x v="1158"/>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197"/>
    <x v="134"/>
    <x v="56"/>
    <n v="0.37"/>
    <x v="3"/>
    <x v="1113"/>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x v="1159"/>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174"/>
    <x v="168"/>
    <x v="437"/>
    <n v="0.15"/>
    <x v="0"/>
    <x v="1114"/>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x v="1160"/>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208"/>
    <x v="415"/>
    <x v="438"/>
    <n v="0.48"/>
    <x v="4"/>
    <x v="1115"/>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x v="1161"/>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167"/>
    <x v="213"/>
    <x v="439"/>
    <n v="0.46"/>
    <x v="2"/>
    <x v="1116"/>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x v="1162"/>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202"/>
    <x v="33"/>
    <x v="158"/>
    <n v="0.5"/>
    <x v="2"/>
    <x v="1117"/>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x v="1163"/>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158"/>
    <x v="9"/>
    <x v="47"/>
    <n v="0.12"/>
    <x v="1"/>
    <x v="111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x v="1164"/>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144"/>
    <x v="34"/>
    <x v="77"/>
    <n v="0.33"/>
    <x v="5"/>
    <x v="1119"/>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x v="1165"/>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180"/>
    <x v="373"/>
    <x v="139"/>
    <n v="0.44"/>
    <x v="0"/>
    <x v="1120"/>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x v="1166"/>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157"/>
    <x v="536"/>
    <x v="440"/>
    <n v="0.38"/>
    <x v="6"/>
    <x v="1121"/>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x v="1167"/>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209"/>
    <x v="537"/>
    <x v="363"/>
    <n v="0.4"/>
    <x v="3"/>
    <x v="1122"/>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x v="1168"/>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176"/>
    <x v="1"/>
    <x v="228"/>
    <n v="0.5"/>
    <x v="3"/>
    <x v="1123"/>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x v="1169"/>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142"/>
    <x v="538"/>
    <x v="441"/>
    <n v="0.18"/>
    <x v="0"/>
    <x v="1124"/>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x v="1170"/>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167"/>
    <x v="181"/>
    <x v="442"/>
    <n v="0.28000000000000003"/>
    <x v="0"/>
    <x v="1125"/>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x v="1171"/>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175"/>
    <x v="194"/>
    <x v="295"/>
    <n v="0.17"/>
    <x v="1"/>
    <x v="1126"/>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x v="1172"/>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210"/>
    <x v="539"/>
    <x v="33"/>
    <n v="0.49"/>
    <x v="4"/>
    <x v="1127"/>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x v="1173"/>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195"/>
    <x v="7"/>
    <x v="10"/>
    <n v="0.38"/>
    <x v="9"/>
    <x v="1083"/>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x v="1174"/>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143"/>
    <x v="176"/>
    <x v="2"/>
    <n v="0.39"/>
    <x v="12"/>
    <x v="12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x v="1175"/>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150"/>
    <x v="540"/>
    <x v="10"/>
    <n v="0.43"/>
    <x v="4"/>
    <x v="112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x v="1176"/>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194"/>
    <x v="6"/>
    <x v="4"/>
    <n v="0.43"/>
    <x v="9"/>
    <x v="112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x v="1177"/>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176"/>
    <x v="1"/>
    <x v="3"/>
    <n v="0.72"/>
    <x v="25"/>
    <x v="113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x v="1178"/>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202"/>
    <x v="25"/>
    <x v="20"/>
    <n v="0.55000000000000004"/>
    <x v="0"/>
    <x v="113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x v="1179"/>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186"/>
    <x v="72"/>
    <x v="32"/>
    <n v="0.32"/>
    <x v="5"/>
    <x v="1132"/>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x v="1180"/>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149"/>
    <x v="541"/>
    <x v="8"/>
    <n v="0.56999999999999995"/>
    <x v="3"/>
    <x v="113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x v="1181"/>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144"/>
    <x v="542"/>
    <x v="443"/>
    <n v="0.28999999999999998"/>
    <x v="11"/>
    <x v="1134"/>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x v="1182"/>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184"/>
    <x v="543"/>
    <x v="444"/>
    <n v="0.5"/>
    <x v="12"/>
    <x v="113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x v="1183"/>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143"/>
    <x v="544"/>
    <x v="215"/>
    <n v="0.3"/>
    <x v="3"/>
    <x v="1136"/>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x v="1184"/>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164"/>
    <x v="545"/>
    <x v="66"/>
    <n v="0.59"/>
    <x v="14"/>
    <x v="1137"/>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x v="1185"/>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x v="546"/>
    <x v="373"/>
    <n v="0"/>
    <x v="5"/>
    <x v="113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x v="118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143"/>
    <x v="96"/>
    <x v="94"/>
    <n v="0.59"/>
    <x v="9"/>
    <x v="926"/>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x v="1187"/>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145"/>
    <x v="1"/>
    <x v="8"/>
    <n v="0.8"/>
    <x v="19"/>
    <x v="1017"/>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x v="1188"/>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176"/>
    <x v="97"/>
    <x v="445"/>
    <n v="0.59"/>
    <x v="1"/>
    <x v="1139"/>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x v="1189"/>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178"/>
    <x v="547"/>
    <x v="442"/>
    <n v="0.25"/>
    <x v="3"/>
    <x v="114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x v="1190"/>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172"/>
    <x v="548"/>
    <x v="446"/>
    <n v="0.28000000000000003"/>
    <x v="9"/>
    <x v="1141"/>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x v="1191"/>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174"/>
    <x v="92"/>
    <x v="447"/>
    <n v="0.26"/>
    <x v="1"/>
    <x v="1142"/>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x v="1192"/>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163"/>
    <x v="549"/>
    <x v="448"/>
    <n v="0.22"/>
    <x v="4"/>
    <x v="1143"/>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x v="1193"/>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918C395-B918-447E-B9D6-0C407CC21E45}" name="PivotTable6"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V4:X216" firstHeaderRow="0" firstDataRow="1" firstDataCol="1" rowPageCount="1" colPageCount="1"/>
  <pivotFields count="16">
    <pivotField axis="axisPage"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showAll="0">
      <items count="551">
        <item x="242"/>
        <item x="233"/>
        <item x="94"/>
        <item x="18"/>
        <item x="288"/>
        <item x="283"/>
        <item x="210"/>
        <item x="520"/>
        <item x="93"/>
        <item x="124"/>
        <item x="293"/>
        <item x="205"/>
        <item x="128"/>
        <item x="24"/>
        <item x="248"/>
        <item x="301"/>
        <item x="46"/>
        <item x="315"/>
        <item x="141"/>
        <item x="218"/>
        <item x="280"/>
        <item x="122"/>
        <item x="104"/>
        <item x="234"/>
        <item x="197"/>
        <item x="267"/>
        <item x="41"/>
        <item x="4"/>
        <item x="221"/>
        <item x="3"/>
        <item x="253"/>
        <item x="11"/>
        <item x="393"/>
        <item x="504"/>
        <item x="341"/>
        <item x="252"/>
        <item x="116"/>
        <item x="307"/>
        <item x="5"/>
        <item x="387"/>
        <item x="304"/>
        <item x="21"/>
        <item x="127"/>
        <item x="532"/>
        <item x="149"/>
        <item x="423"/>
        <item x="273"/>
        <item x="244"/>
        <item x="474"/>
        <item x="82"/>
        <item x="163"/>
        <item x="261"/>
        <item x="1"/>
        <item x="316"/>
        <item x="112"/>
        <item x="95"/>
        <item x="27"/>
        <item x="68"/>
        <item x="119"/>
        <item x="144"/>
        <item x="228"/>
        <item x="150"/>
        <item x="9"/>
        <item x="105"/>
        <item x="71"/>
        <item x="6"/>
        <item x="36"/>
        <item x="535"/>
        <item x="114"/>
        <item x="276"/>
        <item x="108"/>
        <item x="388"/>
        <item x="405"/>
        <item x="156"/>
        <item x="157"/>
        <item x="14"/>
        <item x="297"/>
        <item x="204"/>
        <item x="111"/>
        <item x="539"/>
        <item x="123"/>
        <item x="107"/>
        <item x="420"/>
        <item x="42"/>
        <item x="223"/>
        <item x="232"/>
        <item x="54"/>
        <item x="321"/>
        <item x="66"/>
        <item x="17"/>
        <item x="216"/>
        <item x="295"/>
        <item x="227"/>
        <item x="57"/>
        <item x="392"/>
        <item x="350"/>
        <item x="256"/>
        <item x="509"/>
        <item x="349"/>
        <item x="8"/>
        <item x="330"/>
        <item x="404"/>
        <item x="32"/>
        <item x="310"/>
        <item x="225"/>
        <item x="390"/>
        <item x="103"/>
        <item x="50"/>
        <item x="335"/>
        <item x="300"/>
        <item x="2"/>
        <item x="319"/>
        <item x="30"/>
        <item x="511"/>
        <item x="203"/>
        <item x="86"/>
        <item x="332"/>
        <item x="58"/>
        <item x="70"/>
        <item x="39"/>
        <item x="12"/>
        <item x="10"/>
        <item x="361"/>
        <item x="382"/>
        <item x="326"/>
        <item x="377"/>
        <item x="226"/>
        <item x="84"/>
        <item x="179"/>
        <item x="484"/>
        <item x="286"/>
        <item x="97"/>
        <item x="347"/>
        <item x="22"/>
        <item x="530"/>
        <item x="471"/>
        <item x="324"/>
        <item x="342"/>
        <item x="0"/>
        <item x="83"/>
        <item x="143"/>
        <item x="480"/>
        <item x="344"/>
        <item x="285"/>
        <item x="541"/>
        <item x="247"/>
        <item x="130"/>
        <item x="269"/>
        <item x="533"/>
        <item x="265"/>
        <item x="63"/>
        <item x="399"/>
        <item x="239"/>
        <item x="540"/>
        <item x="109"/>
        <item x="298"/>
        <item x="222"/>
        <item x="230"/>
        <item x="284"/>
        <item x="254"/>
        <item x="275"/>
        <item x="99"/>
        <item x="76"/>
        <item x="545"/>
        <item x="7"/>
        <item x="31"/>
        <item x="432"/>
        <item x="236"/>
        <item x="245"/>
        <item x="189"/>
        <item x="331"/>
        <item x="187"/>
        <item x="106"/>
        <item x="125"/>
        <item x="478"/>
        <item x="281"/>
        <item x="172"/>
        <item x="271"/>
        <item x="264"/>
        <item x="303"/>
        <item x="266"/>
        <item x="489"/>
        <item x="318"/>
        <item x="120"/>
        <item x="23"/>
        <item x="394"/>
        <item x="146"/>
        <item x="398"/>
        <item x="397"/>
        <item x="353"/>
        <item x="291"/>
        <item x="472"/>
        <item x="89"/>
        <item x="491"/>
        <item x="499"/>
        <item x="37"/>
        <item x="379"/>
        <item x="80"/>
        <item x="250"/>
        <item x="336"/>
        <item x="479"/>
        <item x="419"/>
        <item x="441"/>
        <item x="363"/>
        <item x="246"/>
        <item x="506"/>
        <item x="78"/>
        <item x="505"/>
        <item x="417"/>
        <item x="154"/>
        <item x="101"/>
        <item x="241"/>
        <item x="60"/>
        <item x="446"/>
        <item x="274"/>
        <item x="258"/>
        <item x="81"/>
        <item x="381"/>
        <item x="518"/>
        <item x="488"/>
        <item x="343"/>
        <item x="371"/>
        <item x="512"/>
        <item x="409"/>
        <item x="131"/>
        <item x="132"/>
        <item x="231"/>
        <item x="34"/>
        <item x="364"/>
        <item x="503"/>
        <item x="257"/>
        <item x="117"/>
        <item x="61"/>
        <item x="453"/>
        <item x="186"/>
        <item x="296"/>
        <item x="243"/>
        <item x="151"/>
        <item x="25"/>
        <item x="313"/>
        <item x="139"/>
        <item x="494"/>
        <item x="305"/>
        <item x="452"/>
        <item x="96"/>
        <item x="435"/>
        <item x="175"/>
        <item x="16"/>
        <item x="492"/>
        <item x="455"/>
        <item x="467"/>
        <item x="468"/>
        <item x="29"/>
        <item x="351"/>
        <item x="249"/>
        <item x="430"/>
        <item x="220"/>
        <item x="240"/>
        <item x="460"/>
        <item x="188"/>
        <item x="90"/>
        <item x="508"/>
        <item x="59"/>
        <item x="251"/>
        <item x="517"/>
        <item x="395"/>
        <item x="176"/>
        <item x="538"/>
        <item x="429"/>
        <item x="299"/>
        <item x="465"/>
        <item x="513"/>
        <item x="33"/>
        <item x="177"/>
        <item x="229"/>
        <item x="320"/>
        <item x="458"/>
        <item x="118"/>
        <item x="368"/>
        <item x="145"/>
        <item x="354"/>
        <item x="237"/>
        <item x="69"/>
        <item x="370"/>
        <item x="199"/>
        <item x="270"/>
        <item x="294"/>
        <item x="277"/>
        <item x="158"/>
        <item x="92"/>
        <item x="376"/>
        <item x="328"/>
        <item x="414"/>
        <item x="48"/>
        <item x="306"/>
        <item x="411"/>
        <item x="424"/>
        <item x="523"/>
        <item x="352"/>
        <item x="260"/>
        <item x="482"/>
        <item x="421"/>
        <item x="302"/>
        <item x="268"/>
        <item x="385"/>
        <item x="72"/>
        <item x="338"/>
        <item x="164"/>
        <item x="272"/>
        <item x="431"/>
        <item x="259"/>
        <item x="543"/>
        <item x="334"/>
        <item x="428"/>
        <item x="255"/>
        <item x="44"/>
        <item x="534"/>
        <item x="362"/>
        <item x="531"/>
        <item x="357"/>
        <item x="487"/>
        <item x="448"/>
        <item x="366"/>
        <item x="325"/>
        <item x="410"/>
        <item x="79"/>
        <item x="311"/>
        <item x="528"/>
        <item x="278"/>
        <item x="166"/>
        <item x="463"/>
        <item x="287"/>
        <item x="374"/>
        <item x="426"/>
        <item x="147"/>
        <item x="238"/>
        <item x="309"/>
        <item x="173"/>
        <item x="433"/>
        <item x="522"/>
        <item x="389"/>
        <item x="365"/>
        <item x="537"/>
        <item x="207"/>
        <item x="135"/>
        <item x="337"/>
        <item x="167"/>
        <item x="168"/>
        <item x="312"/>
        <item x="496"/>
        <item x="169"/>
        <item x="449"/>
        <item x="402"/>
        <item x="407"/>
        <item x="461"/>
        <item x="384"/>
        <item x="202"/>
        <item x="359"/>
        <item x="378"/>
        <item x="211"/>
        <item x="181"/>
        <item x="548"/>
        <item x="500"/>
        <item x="457"/>
        <item x="547"/>
        <item x="476"/>
        <item x="136"/>
        <item x="542"/>
        <item x="408"/>
        <item x="403"/>
        <item x="437"/>
        <item x="475"/>
        <item x="400"/>
        <item x="314"/>
        <item x="209"/>
        <item x="486"/>
        <item x="466"/>
        <item x="292"/>
        <item x="213"/>
        <item x="339"/>
        <item x="317"/>
        <item x="519"/>
        <item x="546"/>
        <item x="413"/>
        <item x="155"/>
        <item x="401"/>
        <item x="445"/>
        <item x="498"/>
        <item x="214"/>
        <item x="549"/>
        <item x="439"/>
        <item x="447"/>
        <item x="510"/>
        <item x="485"/>
        <item x="184"/>
        <item x="194"/>
        <item x="527"/>
        <item x="450"/>
        <item x="529"/>
        <item x="372"/>
        <item x="396"/>
        <item x="367"/>
        <item x="375"/>
        <item x="525"/>
        <item x="279"/>
        <item x="308"/>
        <item x="346"/>
        <item x="456"/>
        <item x="544"/>
        <item x="322"/>
        <item x="369"/>
        <item x="406"/>
        <item x="360"/>
        <item x="355"/>
        <item x="483"/>
        <item x="425"/>
        <item x="515"/>
        <item x="386"/>
        <item x="495"/>
        <item x="454"/>
        <item x="215"/>
        <item x="462"/>
        <item x="183"/>
        <item x="235"/>
        <item x="422"/>
        <item x="290"/>
        <item x="206"/>
        <item x="133"/>
        <item x="380"/>
        <item x="190"/>
        <item x="451"/>
        <item x="524"/>
        <item x="470"/>
        <item x="208"/>
        <item x="340"/>
        <item x="493"/>
        <item x="477"/>
        <item x="526"/>
        <item x="358"/>
        <item x="282"/>
        <item x="100"/>
        <item x="289"/>
        <item x="521"/>
        <item x="442"/>
        <item x="333"/>
        <item x="329"/>
        <item x="415"/>
        <item x="514"/>
        <item x="373"/>
        <item x="444"/>
        <item x="263"/>
        <item x="113"/>
        <item x="170"/>
        <item x="464"/>
        <item x="356"/>
        <item x="536"/>
        <item x="459"/>
        <item x="507"/>
        <item x="412"/>
        <item x="35"/>
        <item x="436"/>
        <item x="49"/>
        <item x="481"/>
        <item x="65"/>
        <item x="198"/>
        <item x="438"/>
        <item x="219"/>
        <item x="217"/>
        <item x="43"/>
        <item x="427"/>
        <item x="345"/>
        <item x="73"/>
        <item x="516"/>
        <item x="501"/>
        <item x="383"/>
        <item x="469"/>
        <item x="98"/>
        <item x="138"/>
        <item x="443"/>
        <item x="88"/>
        <item x="497"/>
        <item x="174"/>
        <item x="391"/>
        <item x="440"/>
        <item x="416"/>
        <item x="75"/>
        <item x="323"/>
        <item x="327"/>
        <item x="162"/>
        <item x="47"/>
        <item x="152"/>
        <item x="192"/>
        <item x="19"/>
        <item x="110"/>
        <item x="262"/>
        <item x="200"/>
        <item x="91"/>
        <item x="490"/>
        <item x="180"/>
        <item x="15"/>
        <item x="148"/>
        <item x="13"/>
        <item x="418"/>
        <item x="434"/>
        <item x="20"/>
        <item x="87"/>
        <item x="185"/>
        <item x="67"/>
        <item x="38"/>
        <item x="182"/>
        <item x="153"/>
        <item x="201"/>
        <item x="178"/>
        <item x="56"/>
        <item x="134"/>
        <item x="28"/>
        <item x="74"/>
        <item x="195"/>
        <item x="142"/>
        <item x="62"/>
        <item x="196"/>
        <item x="77"/>
        <item x="161"/>
        <item x="159"/>
        <item x="55"/>
        <item x="45"/>
        <item x="473"/>
        <item x="52"/>
        <item x="171"/>
        <item x="85"/>
        <item x="51"/>
        <item x="53"/>
        <item x="121"/>
        <item x="40"/>
        <item x="26"/>
        <item x="191"/>
        <item x="193"/>
        <item x="137"/>
        <item x="348"/>
        <item x="224"/>
        <item x="64"/>
        <item x="502"/>
        <item x="115"/>
        <item x="212"/>
        <item x="140"/>
        <item x="165"/>
        <item x="102"/>
        <item x="129"/>
        <item x="160"/>
        <item x="126"/>
        <item t="default"/>
      </items>
    </pivotField>
    <pivotField dataField="1" showAll="0">
      <items count="450">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t="default"/>
      </items>
    </pivotField>
    <pivotField numFmtId="9"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pageFields count="1">
    <pageField fld="0" hier="-1"/>
  </pageFields>
  <dataFields count="2">
    <dataField name="Average of actual_price" fld="4" subtotal="average" baseField="0" baseItem="0"/>
    <dataField name="Sum of discounted_price" fld="3" baseField="0" baseItem="0"/>
  </dataField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F1014DE-069F-4D60-89D5-0CAA48A4DBA5}" name="PivotTable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Q3:R30" firstHeaderRow="1" firstDataRow="1" firstDataCol="1" rowPageCount="1" colPageCount="1"/>
  <pivotFields count="16">
    <pivotField axis="axisPage"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default"/>
      </items>
    </pivotField>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s>
  <rowFields count="1">
    <field x="6"/>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pageFields count="1">
    <pageField fld="0" hier="-1"/>
  </pageFields>
  <dataFields count="1">
    <dataField name="Average of rating_count" fld="7" subtotal="average"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8E10008-3361-41C7-8C65-170D62A40D75}"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M3:N215" firstHeaderRow="1" firstDataRow="1" firstDataCol="1"/>
  <pivotFields count="16">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product_id" fld="0" subtotal="count"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5DE1AE0-FF3C-4E47-BA44-3D51663FF491}"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I3:J215" firstHeaderRow="1" firstDataRow="1" firstDataCol="1"/>
  <pivotFields count="16">
    <pivotField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showAll="0"/>
    <pivotField showAll="0"/>
    <pivotField showAll="0"/>
    <pivotField dataField="1"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review_id" fld="11" subtotal="count"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F90E013-7CAC-49D4-B8DA-F37C5873E8D2}" name="PivotTable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E3:F215" firstHeaderRow="1" firstDataRow="1" firstDataCol="1"/>
  <pivotFields count="16">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 fld="5" subtotal="average" baseField="0" baseItem="0"/>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DA5537B-5F04-4323-99D9-EF6CB1CEEFF1}"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A3:B215" firstHeaderRow="1" firstDataRow="1" firstDataCol="1"/>
  <pivotFields count="16">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discount_percentage" fld="5" baseField="0" baseItem="0"/>
  </dataFields>
  <chartFormats count="1">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30231D-CEA0-4749-B77B-279BFB0794A7}">
  <dimension ref="A1:X216"/>
  <sheetViews>
    <sheetView tabSelected="1" topLeftCell="S1" workbookViewId="0">
      <pane xSplit="2" topLeftCell="U1" activePane="topRight" state="frozen"/>
      <selection activeCell="S1" sqref="S1"/>
      <selection pane="topRight" activeCell="T5" sqref="T5"/>
    </sheetView>
  </sheetViews>
  <sheetFormatPr defaultRowHeight="15.5"/>
  <cols>
    <col min="1" max="1" width="41.921875" customWidth="1"/>
    <col min="2" max="2" width="26.53515625" bestFit="1" customWidth="1"/>
    <col min="5" max="5" width="95.07421875" customWidth="1"/>
    <col min="6" max="6" width="29.765625" bestFit="1" customWidth="1"/>
    <col min="9" max="9" width="117.84375" bestFit="1" customWidth="1"/>
    <col min="10" max="10" width="17.61328125" bestFit="1" customWidth="1"/>
    <col min="13" max="13" width="117.84375" bestFit="1" customWidth="1"/>
    <col min="14" max="14" width="18.84375" bestFit="1" customWidth="1"/>
    <col min="17" max="17" width="27.15234375" bestFit="1" customWidth="1"/>
    <col min="18" max="18" width="22.3046875" bestFit="1" customWidth="1"/>
    <col min="19" max="19" width="7.69140625" customWidth="1"/>
    <col min="20" max="20" width="21.84375" customWidth="1"/>
    <col min="21" max="21" width="12.23046875" bestFit="1" customWidth="1"/>
    <col min="22" max="22" width="20.23046875" customWidth="1"/>
    <col min="23" max="23" width="21.765625" bestFit="1" customWidth="1"/>
    <col min="24" max="24" width="23.23046875" bestFit="1" customWidth="1"/>
    <col min="25" max="26" width="2.84375" bestFit="1" customWidth="1"/>
  </cols>
  <sheetData>
    <row r="1" spans="1:24">
      <c r="Q1" s="5" t="s">
        <v>0</v>
      </c>
      <c r="R1" t="s">
        <v>13084</v>
      </c>
    </row>
    <row r="2" spans="1:24">
      <c r="A2" s="7" t="s">
        <v>13078</v>
      </c>
      <c r="E2" s="7" t="s">
        <v>13079</v>
      </c>
      <c r="I2" s="7" t="s">
        <v>13091</v>
      </c>
      <c r="M2" s="7" t="s">
        <v>13082</v>
      </c>
      <c r="Q2" s="7" t="s">
        <v>13087</v>
      </c>
      <c r="V2" s="5" t="s">
        <v>0</v>
      </c>
      <c r="W2" t="s">
        <v>13084</v>
      </c>
    </row>
    <row r="3" spans="1:24">
      <c r="A3" s="5" t="s">
        <v>13076</v>
      </c>
      <c r="B3" t="s">
        <v>13075</v>
      </c>
      <c r="E3" s="5" t="s">
        <v>13076</v>
      </c>
      <c r="F3" t="s">
        <v>13080</v>
      </c>
      <c r="I3" s="5" t="s">
        <v>13076</v>
      </c>
      <c r="J3" t="s">
        <v>13081</v>
      </c>
      <c r="M3" s="5" t="s">
        <v>13076</v>
      </c>
      <c r="N3" t="s">
        <v>13083</v>
      </c>
      <c r="Q3" s="5" t="s">
        <v>13076</v>
      </c>
      <c r="R3" t="s">
        <v>13085</v>
      </c>
      <c r="T3" s="7" t="s">
        <v>13086</v>
      </c>
      <c r="V3" s="7" t="s">
        <v>13090</v>
      </c>
    </row>
    <row r="4" spans="1:24">
      <c r="A4" s="6" t="s">
        <v>9923</v>
      </c>
      <c r="B4">
        <v>0.42</v>
      </c>
      <c r="E4" s="6" t="s">
        <v>9923</v>
      </c>
      <c r="F4">
        <v>0.42</v>
      </c>
      <c r="I4" s="6" t="s">
        <v>9923</v>
      </c>
      <c r="J4">
        <v>1</v>
      </c>
      <c r="M4" s="6" t="s">
        <v>9923</v>
      </c>
      <c r="N4">
        <v>1</v>
      </c>
      <c r="Q4" s="6">
        <v>2</v>
      </c>
      <c r="R4">
        <v>2</v>
      </c>
      <c r="T4">
        <f>MAX(R4:R30)</f>
        <v>29065.188524590165</v>
      </c>
      <c r="V4" s="5" t="s">
        <v>13076</v>
      </c>
      <c r="W4" t="s">
        <v>13089</v>
      </c>
      <c r="X4" t="s">
        <v>13088</v>
      </c>
    </row>
    <row r="5" spans="1:24">
      <c r="A5" s="6" t="s">
        <v>5698</v>
      </c>
      <c r="B5">
        <v>1.5699999999999998</v>
      </c>
      <c r="E5" s="6" t="s">
        <v>5698</v>
      </c>
      <c r="F5">
        <v>0.78499999999999992</v>
      </c>
      <c r="I5" s="6" t="s">
        <v>5698</v>
      </c>
      <c r="J5">
        <v>2</v>
      </c>
      <c r="M5" s="6" t="s">
        <v>5698</v>
      </c>
      <c r="N5">
        <v>2</v>
      </c>
      <c r="Q5" s="6">
        <v>2.2999999999999998</v>
      </c>
      <c r="R5">
        <v>13</v>
      </c>
      <c r="V5" s="6" t="s">
        <v>9923</v>
      </c>
      <c r="W5">
        <v>4000</v>
      </c>
      <c r="X5">
        <v>2339</v>
      </c>
    </row>
    <row r="6" spans="1:24">
      <c r="A6" s="6" t="s">
        <v>7571</v>
      </c>
      <c r="B6">
        <v>0.35</v>
      </c>
      <c r="E6" s="6" t="s">
        <v>7571</v>
      </c>
      <c r="F6">
        <v>0.35</v>
      </c>
      <c r="I6" s="6" t="s">
        <v>7571</v>
      </c>
      <c r="J6">
        <v>1</v>
      </c>
      <c r="M6" s="6" t="s">
        <v>7571</v>
      </c>
      <c r="N6">
        <v>1</v>
      </c>
      <c r="Q6" s="6">
        <v>2.6</v>
      </c>
      <c r="R6">
        <v>24</v>
      </c>
      <c r="V6" s="6" t="s">
        <v>5698</v>
      </c>
      <c r="W6">
        <v>2699</v>
      </c>
      <c r="X6">
        <v>443</v>
      </c>
    </row>
    <row r="7" spans="1:24">
      <c r="A7" s="6" t="s">
        <v>6139</v>
      </c>
      <c r="B7">
        <v>1.1299999999999999</v>
      </c>
      <c r="E7" s="6" t="s">
        <v>6139</v>
      </c>
      <c r="F7">
        <v>0.56499999999999995</v>
      </c>
      <c r="I7" s="6" t="s">
        <v>6139</v>
      </c>
      <c r="J7">
        <v>2</v>
      </c>
      <c r="M7" s="6" t="s">
        <v>6139</v>
      </c>
      <c r="N7">
        <v>2</v>
      </c>
      <c r="Q7" s="6">
        <v>2.8</v>
      </c>
      <c r="R7">
        <v>98</v>
      </c>
      <c r="V7" s="6" t="s">
        <v>7571</v>
      </c>
      <c r="W7">
        <v>999</v>
      </c>
      <c r="X7">
        <v>649</v>
      </c>
    </row>
    <row r="8" spans="1:24">
      <c r="A8" s="6" t="s">
        <v>7026</v>
      </c>
      <c r="B8">
        <v>0.92999999999999994</v>
      </c>
      <c r="E8" s="6" t="s">
        <v>7026</v>
      </c>
      <c r="F8">
        <v>0.46499999999999997</v>
      </c>
      <c r="I8" s="6" t="s">
        <v>7026</v>
      </c>
      <c r="J8">
        <v>2</v>
      </c>
      <c r="M8" s="6" t="s">
        <v>7026</v>
      </c>
      <c r="N8">
        <v>2</v>
      </c>
      <c r="Q8" s="6">
        <v>2.9</v>
      </c>
      <c r="R8">
        <v>159</v>
      </c>
      <c r="V8" s="6" t="s">
        <v>6139</v>
      </c>
      <c r="W8">
        <v>1249.5</v>
      </c>
      <c r="X8">
        <v>1148</v>
      </c>
    </row>
    <row r="9" spans="1:24">
      <c r="A9" s="6" t="s">
        <v>6577</v>
      </c>
      <c r="B9">
        <v>0.89</v>
      </c>
      <c r="E9" s="6" t="s">
        <v>6577</v>
      </c>
      <c r="F9">
        <v>0.44500000000000001</v>
      </c>
      <c r="I9" s="6" t="s">
        <v>6577</v>
      </c>
      <c r="J9">
        <v>2</v>
      </c>
      <c r="M9" s="6" t="s">
        <v>6577</v>
      </c>
      <c r="N9">
        <v>2</v>
      </c>
      <c r="Q9" s="6">
        <v>3</v>
      </c>
      <c r="R9">
        <v>467</v>
      </c>
      <c r="V9" s="6" t="s">
        <v>7026</v>
      </c>
      <c r="W9">
        <v>1399.5</v>
      </c>
      <c r="X9">
        <v>1498</v>
      </c>
    </row>
    <row r="10" spans="1:24">
      <c r="A10" s="6" t="s">
        <v>3519</v>
      </c>
      <c r="B10">
        <v>2.7</v>
      </c>
      <c r="E10" s="6" t="s">
        <v>3519</v>
      </c>
      <c r="F10">
        <v>0.9</v>
      </c>
      <c r="I10" s="6" t="s">
        <v>3519</v>
      </c>
      <c r="J10">
        <v>3</v>
      </c>
      <c r="M10" s="6" t="s">
        <v>3519</v>
      </c>
      <c r="N10">
        <v>3</v>
      </c>
      <c r="Q10" s="6">
        <v>3.1</v>
      </c>
      <c r="R10">
        <v>1522.25</v>
      </c>
      <c r="V10" s="6" t="s">
        <v>6577</v>
      </c>
      <c r="W10">
        <v>4042.5</v>
      </c>
      <c r="X10">
        <v>3880</v>
      </c>
    </row>
    <row r="11" spans="1:24">
      <c r="A11" s="6" t="s">
        <v>2046</v>
      </c>
      <c r="B11">
        <v>0.55000000000000004</v>
      </c>
      <c r="E11" s="6" t="s">
        <v>2046</v>
      </c>
      <c r="F11">
        <v>0.55000000000000004</v>
      </c>
      <c r="I11" s="6" t="s">
        <v>2046</v>
      </c>
      <c r="J11">
        <v>1</v>
      </c>
      <c r="M11" s="6" t="s">
        <v>2046</v>
      </c>
      <c r="N11">
        <v>1</v>
      </c>
      <c r="Q11" s="6">
        <v>3.2</v>
      </c>
      <c r="R11">
        <v>199</v>
      </c>
      <c r="V11" s="6" t="s">
        <v>3519</v>
      </c>
      <c r="W11">
        <v>999</v>
      </c>
      <c r="X11">
        <v>297</v>
      </c>
    </row>
    <row r="12" spans="1:24">
      <c r="A12" s="6" t="s">
        <v>6340</v>
      </c>
      <c r="B12">
        <v>1.08</v>
      </c>
      <c r="E12" s="6" t="s">
        <v>6340</v>
      </c>
      <c r="F12">
        <v>0.54</v>
      </c>
      <c r="I12" s="6" t="s">
        <v>6340</v>
      </c>
      <c r="J12">
        <v>2</v>
      </c>
      <c r="M12" s="6" t="s">
        <v>6340</v>
      </c>
      <c r="N12">
        <v>2</v>
      </c>
      <c r="Q12" s="6">
        <v>3.3</v>
      </c>
      <c r="R12">
        <v>3198.625</v>
      </c>
      <c r="V12" s="6" t="s">
        <v>2046</v>
      </c>
      <c r="W12">
        <v>1100</v>
      </c>
      <c r="X12">
        <v>499</v>
      </c>
    </row>
    <row r="13" spans="1:24">
      <c r="A13" s="6" t="s">
        <v>7515</v>
      </c>
      <c r="B13">
        <v>0.65</v>
      </c>
      <c r="E13" s="6" t="s">
        <v>7515</v>
      </c>
      <c r="F13">
        <v>0.65</v>
      </c>
      <c r="I13" s="6" t="s">
        <v>7515</v>
      </c>
      <c r="J13">
        <v>1</v>
      </c>
      <c r="M13" s="6" t="s">
        <v>7515</v>
      </c>
      <c r="N13">
        <v>1</v>
      </c>
      <c r="Q13" s="6">
        <v>3.4</v>
      </c>
      <c r="R13">
        <v>3275.4</v>
      </c>
      <c r="V13" s="6" t="s">
        <v>6340</v>
      </c>
      <c r="W13">
        <v>599</v>
      </c>
      <c r="X13">
        <v>525</v>
      </c>
    </row>
    <row r="14" spans="1:24">
      <c r="A14" s="6" t="s">
        <v>18</v>
      </c>
      <c r="B14">
        <v>138.35000000000002</v>
      </c>
      <c r="E14" s="6" t="s">
        <v>18</v>
      </c>
      <c r="F14">
        <v>0.59377682403433485</v>
      </c>
      <c r="I14" s="6" t="s">
        <v>18</v>
      </c>
      <c r="J14">
        <v>233</v>
      </c>
      <c r="M14" s="6" t="s">
        <v>18</v>
      </c>
      <c r="N14">
        <v>233</v>
      </c>
      <c r="Q14" s="6">
        <v>3.5</v>
      </c>
      <c r="R14">
        <v>8208.5</v>
      </c>
      <c r="V14" s="6" t="s">
        <v>7515</v>
      </c>
      <c r="W14">
        <v>999</v>
      </c>
      <c r="X14">
        <v>349</v>
      </c>
    </row>
    <row r="15" spans="1:24">
      <c r="A15" s="6" t="s">
        <v>5369</v>
      </c>
      <c r="B15">
        <v>1.6300000000000001</v>
      </c>
      <c r="E15" s="6" t="s">
        <v>5369</v>
      </c>
      <c r="F15">
        <v>0.54333333333333333</v>
      </c>
      <c r="I15" s="6" t="s">
        <v>5369</v>
      </c>
      <c r="J15">
        <v>3</v>
      </c>
      <c r="M15" s="6" t="s">
        <v>5369</v>
      </c>
      <c r="N15">
        <v>3</v>
      </c>
      <c r="Q15" s="6">
        <v>3.6</v>
      </c>
      <c r="R15">
        <v>5246.8857142857141</v>
      </c>
      <c r="V15" s="6" t="s">
        <v>18</v>
      </c>
      <c r="W15">
        <v>906.02283261802575</v>
      </c>
      <c r="X15">
        <v>84048.62</v>
      </c>
    </row>
    <row r="16" spans="1:24">
      <c r="A16" s="6" t="s">
        <v>8420</v>
      </c>
      <c r="B16">
        <v>0.75</v>
      </c>
      <c r="E16" s="6" t="s">
        <v>8420</v>
      </c>
      <c r="F16">
        <v>0.75</v>
      </c>
      <c r="I16" s="6" t="s">
        <v>8420</v>
      </c>
      <c r="J16">
        <v>1</v>
      </c>
      <c r="M16" s="6" t="s">
        <v>8420</v>
      </c>
      <c r="N16">
        <v>1</v>
      </c>
      <c r="Q16" s="6">
        <v>3.7</v>
      </c>
      <c r="R16">
        <v>5187.6190476190477</v>
      </c>
      <c r="V16" s="6" t="s">
        <v>5369</v>
      </c>
      <c r="W16">
        <v>665.66666666666663</v>
      </c>
      <c r="X16">
        <v>895</v>
      </c>
    </row>
    <row r="17" spans="1:24">
      <c r="A17" s="6" t="s">
        <v>4856</v>
      </c>
      <c r="B17">
        <v>6.6899999999999995</v>
      </c>
      <c r="E17" s="6" t="s">
        <v>4856</v>
      </c>
      <c r="F17">
        <v>0.60818181818181816</v>
      </c>
      <c r="I17" s="6" t="s">
        <v>4856</v>
      </c>
      <c r="J17">
        <v>11</v>
      </c>
      <c r="M17" s="6" t="s">
        <v>4856</v>
      </c>
      <c r="N17">
        <v>11</v>
      </c>
      <c r="Q17" s="6">
        <v>3.8</v>
      </c>
      <c r="R17">
        <v>10253.139534883721</v>
      </c>
      <c r="V17" s="6" t="s">
        <v>8420</v>
      </c>
      <c r="W17">
        <v>799</v>
      </c>
      <c r="X17">
        <v>199</v>
      </c>
    </row>
    <row r="18" spans="1:24">
      <c r="A18" s="6" t="s">
        <v>5275</v>
      </c>
      <c r="B18">
        <v>1.75</v>
      </c>
      <c r="E18" s="6" t="s">
        <v>5275</v>
      </c>
      <c r="F18">
        <v>0.875</v>
      </c>
      <c r="I18" s="6" t="s">
        <v>5275</v>
      </c>
      <c r="J18">
        <v>2</v>
      </c>
      <c r="M18" s="6" t="s">
        <v>5275</v>
      </c>
      <c r="N18">
        <v>2</v>
      </c>
      <c r="Q18" s="6">
        <v>3.9</v>
      </c>
      <c r="R18">
        <v>13447.634146341463</v>
      </c>
      <c r="V18" s="6" t="s">
        <v>4856</v>
      </c>
      <c r="W18">
        <v>1320.8181818181818</v>
      </c>
      <c r="X18">
        <v>6268</v>
      </c>
    </row>
    <row r="19" spans="1:24">
      <c r="A19" s="6" t="s">
        <v>5358</v>
      </c>
      <c r="B19">
        <v>4.9000000000000004</v>
      </c>
      <c r="E19" s="6" t="s">
        <v>5358</v>
      </c>
      <c r="F19">
        <v>0.61250000000000004</v>
      </c>
      <c r="I19" s="6" t="s">
        <v>5358</v>
      </c>
      <c r="J19">
        <v>8</v>
      </c>
      <c r="M19" s="6" t="s">
        <v>5358</v>
      </c>
      <c r="N19">
        <v>8</v>
      </c>
      <c r="Q19" s="6">
        <v>4</v>
      </c>
      <c r="R19">
        <v>13986.486187845303</v>
      </c>
      <c r="V19" s="6" t="s">
        <v>5275</v>
      </c>
      <c r="W19">
        <v>649</v>
      </c>
      <c r="X19">
        <v>154</v>
      </c>
    </row>
    <row r="20" spans="1:24">
      <c r="A20" s="6" t="s">
        <v>5102</v>
      </c>
      <c r="B20">
        <v>3.21</v>
      </c>
      <c r="E20" s="6" t="s">
        <v>5102</v>
      </c>
      <c r="F20">
        <v>0.32100000000000001</v>
      </c>
      <c r="I20" s="6" t="s">
        <v>5102</v>
      </c>
      <c r="J20">
        <v>10</v>
      </c>
      <c r="M20" s="6" t="s">
        <v>5102</v>
      </c>
      <c r="N20">
        <v>10</v>
      </c>
      <c r="Q20" s="6">
        <v>4.0999999999999996</v>
      </c>
      <c r="R20">
        <v>29065.188524590165</v>
      </c>
      <c r="V20" s="6" t="s">
        <v>5358</v>
      </c>
      <c r="W20">
        <v>959.875</v>
      </c>
      <c r="X20">
        <v>2949</v>
      </c>
    </row>
    <row r="21" spans="1:24">
      <c r="A21" s="6" t="s">
        <v>5006</v>
      </c>
      <c r="B21">
        <v>1.7499999999999998</v>
      </c>
      <c r="E21" s="6" t="s">
        <v>5006</v>
      </c>
      <c r="F21">
        <v>0.35</v>
      </c>
      <c r="I21" s="6" t="s">
        <v>5006</v>
      </c>
      <c r="J21">
        <v>5</v>
      </c>
      <c r="M21" s="6" t="s">
        <v>5006</v>
      </c>
      <c r="N21">
        <v>5</v>
      </c>
      <c r="Q21" s="6">
        <v>4.2</v>
      </c>
      <c r="R21">
        <v>21593.859649122805</v>
      </c>
      <c r="V21" s="6" t="s">
        <v>5102</v>
      </c>
      <c r="W21">
        <v>1777.6</v>
      </c>
      <c r="X21">
        <v>11887</v>
      </c>
    </row>
    <row r="22" spans="1:24">
      <c r="A22" s="6" t="s">
        <v>4845</v>
      </c>
      <c r="B22">
        <v>10.090000000000002</v>
      </c>
      <c r="E22" s="6" t="s">
        <v>4845</v>
      </c>
      <c r="F22">
        <v>0.42041666666666672</v>
      </c>
      <c r="I22" s="6" t="s">
        <v>4845</v>
      </c>
      <c r="J22">
        <v>24</v>
      </c>
      <c r="M22" s="6" t="s">
        <v>4845</v>
      </c>
      <c r="N22">
        <v>24</v>
      </c>
      <c r="Q22" s="6">
        <v>4.3</v>
      </c>
      <c r="R22">
        <v>16870.813043478262</v>
      </c>
      <c r="V22" s="6" t="s">
        <v>5006</v>
      </c>
      <c r="W22">
        <v>1857.4</v>
      </c>
      <c r="X22">
        <v>6412</v>
      </c>
    </row>
    <row r="23" spans="1:24">
      <c r="A23" s="6" t="s">
        <v>6647</v>
      </c>
      <c r="B23">
        <v>0.44</v>
      </c>
      <c r="E23" s="6" t="s">
        <v>6647</v>
      </c>
      <c r="F23">
        <v>0.44</v>
      </c>
      <c r="I23" s="6" t="s">
        <v>6647</v>
      </c>
      <c r="J23">
        <v>1</v>
      </c>
      <c r="M23" s="6" t="s">
        <v>6647</v>
      </c>
      <c r="N23">
        <v>1</v>
      </c>
      <c r="Q23" s="6">
        <v>4.4000000000000004</v>
      </c>
      <c r="R23">
        <v>28505.406504065042</v>
      </c>
      <c r="V23" s="6" t="s">
        <v>4845</v>
      </c>
      <c r="W23">
        <v>1055.7916666666667</v>
      </c>
      <c r="X23">
        <v>14624</v>
      </c>
    </row>
    <row r="24" spans="1:24">
      <c r="A24" s="6" t="s">
        <v>6200</v>
      </c>
      <c r="B24">
        <v>3.71</v>
      </c>
      <c r="E24" s="6" t="s">
        <v>6200</v>
      </c>
      <c r="F24">
        <v>0.61833333333333329</v>
      </c>
      <c r="I24" s="6" t="s">
        <v>6200</v>
      </c>
      <c r="J24">
        <v>6</v>
      </c>
      <c r="M24" s="6" t="s">
        <v>6200</v>
      </c>
      <c r="N24">
        <v>6</v>
      </c>
      <c r="Q24" s="6">
        <v>4.5</v>
      </c>
      <c r="R24">
        <v>18552.88</v>
      </c>
      <c r="V24" s="6" t="s">
        <v>6647</v>
      </c>
      <c r="W24">
        <v>2490</v>
      </c>
      <c r="X24">
        <v>1399</v>
      </c>
    </row>
    <row r="25" spans="1:24">
      <c r="A25" s="6" t="s">
        <v>4450</v>
      </c>
      <c r="B25">
        <v>0.77</v>
      </c>
      <c r="E25" s="6" t="s">
        <v>4450</v>
      </c>
      <c r="F25">
        <v>0.25666666666666665</v>
      </c>
      <c r="I25" s="6" t="s">
        <v>4450</v>
      </c>
      <c r="J25">
        <v>3</v>
      </c>
      <c r="M25" s="6" t="s">
        <v>4450</v>
      </c>
      <c r="N25">
        <v>3</v>
      </c>
      <c r="Q25" s="6">
        <v>4.5999999999999996</v>
      </c>
      <c r="R25">
        <v>7024.1764705882351</v>
      </c>
      <c r="V25" s="6" t="s">
        <v>6200</v>
      </c>
      <c r="W25">
        <v>1015.6666666666666</v>
      </c>
      <c r="X25">
        <v>2164</v>
      </c>
    </row>
    <row r="26" spans="1:24">
      <c r="A26" s="6" t="s">
        <v>6606</v>
      </c>
      <c r="B26">
        <v>0.9</v>
      </c>
      <c r="E26" s="6" t="s">
        <v>6606</v>
      </c>
      <c r="F26">
        <v>0.45</v>
      </c>
      <c r="I26" s="6" t="s">
        <v>6606</v>
      </c>
      <c r="J26">
        <v>2</v>
      </c>
      <c r="M26" s="6" t="s">
        <v>6606</v>
      </c>
      <c r="N26">
        <v>2</v>
      </c>
      <c r="Q26" s="6">
        <v>4.7</v>
      </c>
      <c r="R26">
        <v>3398</v>
      </c>
      <c r="V26" s="6" t="s">
        <v>4450</v>
      </c>
      <c r="W26">
        <v>199</v>
      </c>
      <c r="X26">
        <v>367</v>
      </c>
    </row>
    <row r="27" spans="1:24">
      <c r="A27" s="6" t="s">
        <v>4876</v>
      </c>
      <c r="B27">
        <v>8.25</v>
      </c>
      <c r="E27" s="6" t="s">
        <v>4876</v>
      </c>
      <c r="F27">
        <v>0.5892857142857143</v>
      </c>
      <c r="I27" s="6" t="s">
        <v>4876</v>
      </c>
      <c r="J27">
        <v>14</v>
      </c>
      <c r="M27" s="6" t="s">
        <v>4876</v>
      </c>
      <c r="N27">
        <v>14</v>
      </c>
      <c r="Q27" s="6">
        <v>4.8</v>
      </c>
      <c r="R27">
        <v>19265</v>
      </c>
      <c r="V27" s="6" t="s">
        <v>6606</v>
      </c>
      <c r="W27">
        <v>1499</v>
      </c>
      <c r="X27">
        <v>1598</v>
      </c>
    </row>
    <row r="28" spans="1:24">
      <c r="A28" s="6" t="s">
        <v>6908</v>
      </c>
      <c r="B28">
        <v>3.05</v>
      </c>
      <c r="E28" s="6" t="s">
        <v>6908</v>
      </c>
      <c r="F28">
        <v>0.61</v>
      </c>
      <c r="I28" s="6" t="s">
        <v>6908</v>
      </c>
      <c r="J28">
        <v>5</v>
      </c>
      <c r="M28" s="6" t="s">
        <v>6908</v>
      </c>
      <c r="N28">
        <v>5</v>
      </c>
      <c r="Q28" s="6">
        <v>5</v>
      </c>
      <c r="R28">
        <v>14</v>
      </c>
      <c r="V28" s="6" t="s">
        <v>4876</v>
      </c>
      <c r="W28">
        <v>1945.4285714285713</v>
      </c>
      <c r="X28">
        <v>9416</v>
      </c>
    </row>
    <row r="29" spans="1:24">
      <c r="A29" s="6" t="s">
        <v>4901</v>
      </c>
      <c r="B29">
        <v>2.27</v>
      </c>
      <c r="E29" s="6" t="s">
        <v>4901</v>
      </c>
      <c r="F29">
        <v>0.75666666666666671</v>
      </c>
      <c r="I29" s="6" t="s">
        <v>4901</v>
      </c>
      <c r="J29">
        <v>3</v>
      </c>
      <c r="M29" s="6" t="s">
        <v>4901</v>
      </c>
      <c r="N29">
        <v>3</v>
      </c>
      <c r="Q29" s="6" t="s">
        <v>11156</v>
      </c>
      <c r="R29">
        <v>992</v>
      </c>
      <c r="V29" s="6" t="s">
        <v>6908</v>
      </c>
      <c r="W29">
        <v>1868</v>
      </c>
      <c r="X29">
        <v>4046</v>
      </c>
    </row>
    <row r="30" spans="1:24">
      <c r="A30" s="6" t="s">
        <v>6007</v>
      </c>
      <c r="B30">
        <v>1.57</v>
      </c>
      <c r="E30" s="6" t="s">
        <v>6007</v>
      </c>
      <c r="F30">
        <v>0.52333333333333332</v>
      </c>
      <c r="I30" s="6" t="s">
        <v>6007</v>
      </c>
      <c r="J30">
        <v>3</v>
      </c>
      <c r="M30" s="6" t="s">
        <v>6007</v>
      </c>
      <c r="N30">
        <v>3</v>
      </c>
      <c r="Q30" s="6" t="s">
        <v>13077</v>
      </c>
      <c r="R30">
        <v>18295.541353383458</v>
      </c>
      <c r="V30" s="6" t="s">
        <v>4901</v>
      </c>
      <c r="W30">
        <v>1665.6666666666667</v>
      </c>
      <c r="X30">
        <v>1247</v>
      </c>
    </row>
    <row r="31" spans="1:24">
      <c r="A31" s="6" t="s">
        <v>7582</v>
      </c>
      <c r="B31">
        <v>1.17</v>
      </c>
      <c r="E31" s="6" t="s">
        <v>7582</v>
      </c>
      <c r="F31">
        <v>0.38999999999999996</v>
      </c>
      <c r="I31" s="6" t="s">
        <v>7582</v>
      </c>
      <c r="J31">
        <v>3</v>
      </c>
      <c r="M31" s="6" t="s">
        <v>7582</v>
      </c>
      <c r="N31">
        <v>3</v>
      </c>
      <c r="V31" s="6" t="s">
        <v>6007</v>
      </c>
      <c r="W31">
        <v>2013</v>
      </c>
      <c r="X31">
        <v>2697</v>
      </c>
    </row>
    <row r="32" spans="1:24">
      <c r="A32" s="6" t="s">
        <v>5336</v>
      </c>
      <c r="B32">
        <v>2.0100000000000002</v>
      </c>
      <c r="E32" s="6" t="s">
        <v>5336</v>
      </c>
      <c r="F32">
        <v>0.33500000000000002</v>
      </c>
      <c r="I32" s="6" t="s">
        <v>5336</v>
      </c>
      <c r="J32">
        <v>6</v>
      </c>
      <c r="M32" s="6" t="s">
        <v>5336</v>
      </c>
      <c r="N32">
        <v>6</v>
      </c>
      <c r="V32" s="6" t="s">
        <v>7582</v>
      </c>
      <c r="W32">
        <v>2932.6666666666665</v>
      </c>
      <c r="X32">
        <v>5317</v>
      </c>
    </row>
    <row r="33" spans="1:24">
      <c r="A33" s="6" t="s">
        <v>7796</v>
      </c>
      <c r="B33">
        <v>1.7</v>
      </c>
      <c r="E33" s="6" t="s">
        <v>7796</v>
      </c>
      <c r="F33">
        <v>0.56666666666666665</v>
      </c>
      <c r="I33" s="6" t="s">
        <v>7796</v>
      </c>
      <c r="J33">
        <v>3</v>
      </c>
      <c r="M33" s="6" t="s">
        <v>7796</v>
      </c>
      <c r="N33">
        <v>3</v>
      </c>
      <c r="V33" s="6" t="s">
        <v>5336</v>
      </c>
      <c r="W33">
        <v>1622.8333333333333</v>
      </c>
      <c r="X33">
        <v>5662</v>
      </c>
    </row>
    <row r="34" spans="1:24">
      <c r="A34" s="6" t="s">
        <v>7068</v>
      </c>
      <c r="B34">
        <v>1.4100000000000001</v>
      </c>
      <c r="E34" s="6" t="s">
        <v>7068</v>
      </c>
      <c r="F34">
        <v>0.70500000000000007</v>
      </c>
      <c r="I34" s="6" t="s">
        <v>7068</v>
      </c>
      <c r="J34">
        <v>2</v>
      </c>
      <c r="M34" s="6" t="s">
        <v>7068</v>
      </c>
      <c r="N34">
        <v>2</v>
      </c>
      <c r="V34" s="6" t="s">
        <v>7796</v>
      </c>
      <c r="W34">
        <v>3432.3333333333335</v>
      </c>
      <c r="X34">
        <v>3938</v>
      </c>
    </row>
    <row r="35" spans="1:24">
      <c r="A35" s="6" t="s">
        <v>5996</v>
      </c>
      <c r="B35">
        <v>3.19</v>
      </c>
      <c r="E35" s="6" t="s">
        <v>5996</v>
      </c>
      <c r="F35">
        <v>0.63800000000000001</v>
      </c>
      <c r="I35" s="6" t="s">
        <v>5996</v>
      </c>
      <c r="J35">
        <v>5</v>
      </c>
      <c r="M35" s="6" t="s">
        <v>5996</v>
      </c>
      <c r="N35">
        <v>5</v>
      </c>
      <c r="V35" s="6" t="s">
        <v>7068</v>
      </c>
      <c r="W35">
        <v>1999</v>
      </c>
      <c r="X35">
        <v>1098</v>
      </c>
    </row>
    <row r="36" spans="1:24">
      <c r="A36" s="6" t="s">
        <v>6660</v>
      </c>
      <c r="B36">
        <v>0.7</v>
      </c>
      <c r="E36" s="6" t="s">
        <v>6660</v>
      </c>
      <c r="F36">
        <v>0.7</v>
      </c>
      <c r="I36" s="6" t="s">
        <v>6660</v>
      </c>
      <c r="J36">
        <v>1</v>
      </c>
      <c r="M36" s="6" t="s">
        <v>6660</v>
      </c>
      <c r="N36">
        <v>1</v>
      </c>
      <c r="V36" s="6" t="s">
        <v>5996</v>
      </c>
      <c r="W36">
        <v>1519</v>
      </c>
      <c r="X36">
        <v>2790</v>
      </c>
    </row>
    <row r="37" spans="1:24">
      <c r="A37" s="6" t="s">
        <v>6411</v>
      </c>
      <c r="B37">
        <v>0.2</v>
      </c>
      <c r="E37" s="6" t="s">
        <v>6411</v>
      </c>
      <c r="F37">
        <v>0.2</v>
      </c>
      <c r="I37" s="6" t="s">
        <v>6411</v>
      </c>
      <c r="J37">
        <v>1</v>
      </c>
      <c r="M37" s="6" t="s">
        <v>6411</v>
      </c>
      <c r="N37">
        <v>1</v>
      </c>
      <c r="V37" s="6" t="s">
        <v>6660</v>
      </c>
      <c r="W37">
        <v>499</v>
      </c>
      <c r="X37">
        <v>149</v>
      </c>
    </row>
    <row r="38" spans="1:24">
      <c r="A38" s="6" t="s">
        <v>5829</v>
      </c>
      <c r="B38">
        <v>0.79999999999999993</v>
      </c>
      <c r="E38" s="6" t="s">
        <v>5829</v>
      </c>
      <c r="F38">
        <v>0.15999999999999998</v>
      </c>
      <c r="I38" s="6" t="s">
        <v>5829</v>
      </c>
      <c r="J38">
        <v>5</v>
      </c>
      <c r="M38" s="6" t="s">
        <v>5829</v>
      </c>
      <c r="N38">
        <v>5</v>
      </c>
      <c r="V38" s="6" t="s">
        <v>6411</v>
      </c>
      <c r="W38">
        <v>4100</v>
      </c>
      <c r="X38">
        <v>3299</v>
      </c>
    </row>
    <row r="39" spans="1:24">
      <c r="A39" s="6" t="s">
        <v>6103</v>
      </c>
      <c r="B39">
        <v>2.17</v>
      </c>
      <c r="E39" s="6" t="s">
        <v>6103</v>
      </c>
      <c r="F39">
        <v>0.434</v>
      </c>
      <c r="I39" s="6" t="s">
        <v>6103</v>
      </c>
      <c r="J39">
        <v>5</v>
      </c>
      <c r="M39" s="6" t="s">
        <v>6103</v>
      </c>
      <c r="N39">
        <v>5</v>
      </c>
      <c r="V39" s="6" t="s">
        <v>5829</v>
      </c>
      <c r="W39">
        <v>247</v>
      </c>
      <c r="X39">
        <v>524</v>
      </c>
    </row>
    <row r="40" spans="1:24">
      <c r="A40" s="6" t="s">
        <v>7194</v>
      </c>
      <c r="B40">
        <v>0.8</v>
      </c>
      <c r="E40" s="6" t="s">
        <v>7194</v>
      </c>
      <c r="F40">
        <v>0.8</v>
      </c>
      <c r="I40" s="6" t="s">
        <v>7194</v>
      </c>
      <c r="J40">
        <v>1</v>
      </c>
      <c r="M40" s="6" t="s">
        <v>7194</v>
      </c>
      <c r="N40">
        <v>1</v>
      </c>
      <c r="V40" s="6" t="s">
        <v>6103</v>
      </c>
      <c r="W40">
        <v>945</v>
      </c>
      <c r="X40">
        <v>2765</v>
      </c>
    </row>
    <row r="41" spans="1:24">
      <c r="A41" s="6" t="s">
        <v>6733</v>
      </c>
      <c r="B41">
        <v>1.44</v>
      </c>
      <c r="E41" s="6" t="s">
        <v>6733</v>
      </c>
      <c r="F41">
        <v>0.48</v>
      </c>
      <c r="I41" s="6" t="s">
        <v>6733</v>
      </c>
      <c r="J41">
        <v>3</v>
      </c>
      <c r="M41" s="6" t="s">
        <v>6733</v>
      </c>
      <c r="N41">
        <v>3</v>
      </c>
      <c r="V41" s="6" t="s">
        <v>7194</v>
      </c>
      <c r="W41">
        <v>999</v>
      </c>
      <c r="X41">
        <v>199</v>
      </c>
    </row>
    <row r="42" spans="1:24">
      <c r="A42" s="6" t="s">
        <v>6400</v>
      </c>
      <c r="B42">
        <v>0.49</v>
      </c>
      <c r="E42" s="6" t="s">
        <v>6400</v>
      </c>
      <c r="F42">
        <v>0.49</v>
      </c>
      <c r="I42" s="6" t="s">
        <v>6400</v>
      </c>
      <c r="J42">
        <v>1</v>
      </c>
      <c r="M42" s="6" t="s">
        <v>6400</v>
      </c>
      <c r="N42">
        <v>1</v>
      </c>
      <c r="V42" s="6" t="s">
        <v>6733</v>
      </c>
      <c r="W42">
        <v>4400</v>
      </c>
      <c r="X42">
        <v>6831</v>
      </c>
    </row>
    <row r="43" spans="1:24">
      <c r="A43" s="6" t="s">
        <v>5122</v>
      </c>
      <c r="B43">
        <v>1.6199999999999999</v>
      </c>
      <c r="E43" s="6" t="s">
        <v>5122</v>
      </c>
      <c r="F43">
        <v>0.26999999999999996</v>
      </c>
      <c r="I43" s="6" t="s">
        <v>5122</v>
      </c>
      <c r="J43">
        <v>6</v>
      </c>
      <c r="M43" s="6" t="s">
        <v>5122</v>
      </c>
      <c r="N43">
        <v>6</v>
      </c>
      <c r="V43" s="6" t="s">
        <v>6400</v>
      </c>
      <c r="W43">
        <v>3500</v>
      </c>
      <c r="X43">
        <v>1792</v>
      </c>
    </row>
    <row r="44" spans="1:24">
      <c r="A44" s="6" t="s">
        <v>6211</v>
      </c>
      <c r="B44">
        <v>0.45</v>
      </c>
      <c r="E44" s="6" t="s">
        <v>6211</v>
      </c>
      <c r="F44">
        <v>0.45</v>
      </c>
      <c r="I44" s="6" t="s">
        <v>6211</v>
      </c>
      <c r="J44">
        <v>1</v>
      </c>
      <c r="M44" s="6" t="s">
        <v>6211</v>
      </c>
      <c r="N44">
        <v>1</v>
      </c>
      <c r="V44" s="6" t="s">
        <v>5122</v>
      </c>
      <c r="W44">
        <v>4642.666666666667</v>
      </c>
      <c r="X44">
        <v>21101</v>
      </c>
    </row>
    <row r="45" spans="1:24">
      <c r="A45" s="6" t="s">
        <v>7827</v>
      </c>
      <c r="B45">
        <v>0.68</v>
      </c>
      <c r="E45" s="6" t="s">
        <v>7827</v>
      </c>
      <c r="F45">
        <v>0.68</v>
      </c>
      <c r="I45" s="6" t="s">
        <v>7827</v>
      </c>
      <c r="J45">
        <v>1</v>
      </c>
      <c r="M45" s="6" t="s">
        <v>7827</v>
      </c>
      <c r="N45">
        <v>1</v>
      </c>
      <c r="V45" s="6" t="s">
        <v>6211</v>
      </c>
      <c r="W45">
        <v>999</v>
      </c>
      <c r="X45">
        <v>549</v>
      </c>
    </row>
    <row r="46" spans="1:24">
      <c r="A46" s="6" t="s">
        <v>4834</v>
      </c>
      <c r="B46">
        <v>5.69</v>
      </c>
      <c r="E46" s="6" t="s">
        <v>4834</v>
      </c>
      <c r="F46">
        <v>0.56900000000000006</v>
      </c>
      <c r="I46" s="6" t="s">
        <v>4834</v>
      </c>
      <c r="J46">
        <v>10</v>
      </c>
      <c r="M46" s="6" t="s">
        <v>4834</v>
      </c>
      <c r="N46">
        <v>10</v>
      </c>
      <c r="V46" s="6" t="s">
        <v>7827</v>
      </c>
      <c r="W46">
        <v>32000</v>
      </c>
      <c r="X46">
        <v>10389</v>
      </c>
    </row>
    <row r="47" spans="1:24">
      <c r="A47" s="6" t="s">
        <v>8485</v>
      </c>
      <c r="B47">
        <v>0.38</v>
      </c>
      <c r="E47" s="6" t="s">
        <v>8485</v>
      </c>
      <c r="F47">
        <v>0.38</v>
      </c>
      <c r="I47" s="6" t="s">
        <v>8485</v>
      </c>
      <c r="J47">
        <v>1</v>
      </c>
      <c r="M47" s="6" t="s">
        <v>8485</v>
      </c>
      <c r="N47">
        <v>1</v>
      </c>
      <c r="V47" s="6" t="s">
        <v>4834</v>
      </c>
      <c r="W47">
        <v>1660</v>
      </c>
      <c r="X47">
        <v>6686</v>
      </c>
    </row>
    <row r="48" spans="1:24">
      <c r="A48" s="6" t="s">
        <v>5818</v>
      </c>
      <c r="B48">
        <v>1.01</v>
      </c>
      <c r="E48" s="6" t="s">
        <v>5818</v>
      </c>
      <c r="F48">
        <v>0.505</v>
      </c>
      <c r="I48" s="6" t="s">
        <v>5818</v>
      </c>
      <c r="J48">
        <v>2</v>
      </c>
      <c r="M48" s="6" t="s">
        <v>5818</v>
      </c>
      <c r="N48">
        <v>2</v>
      </c>
      <c r="V48" s="6" t="s">
        <v>8485</v>
      </c>
      <c r="W48">
        <v>59890</v>
      </c>
      <c r="X48">
        <v>37247</v>
      </c>
    </row>
    <row r="49" spans="1:24">
      <c r="A49" s="6" t="s">
        <v>5432</v>
      </c>
      <c r="B49">
        <v>0.66</v>
      </c>
      <c r="E49" s="6" t="s">
        <v>5432</v>
      </c>
      <c r="F49">
        <v>0.66</v>
      </c>
      <c r="I49" s="6" t="s">
        <v>5432</v>
      </c>
      <c r="J49">
        <v>1</v>
      </c>
      <c r="M49" s="6" t="s">
        <v>5432</v>
      </c>
      <c r="N49">
        <v>1</v>
      </c>
      <c r="V49" s="6" t="s">
        <v>5818</v>
      </c>
      <c r="W49">
        <v>16430</v>
      </c>
      <c r="X49">
        <v>16398</v>
      </c>
    </row>
    <row r="50" spans="1:24">
      <c r="A50" s="6" t="s">
        <v>6897</v>
      </c>
      <c r="B50">
        <v>0.35</v>
      </c>
      <c r="E50" s="6" t="s">
        <v>6897</v>
      </c>
      <c r="F50">
        <v>0.35</v>
      </c>
      <c r="I50" s="6" t="s">
        <v>6897</v>
      </c>
      <c r="J50">
        <v>1</v>
      </c>
      <c r="M50" s="6" t="s">
        <v>6897</v>
      </c>
      <c r="N50">
        <v>1</v>
      </c>
      <c r="V50" s="6" t="s">
        <v>5432</v>
      </c>
      <c r="W50">
        <v>3490</v>
      </c>
      <c r="X50">
        <v>1199</v>
      </c>
    </row>
    <row r="51" spans="1:24">
      <c r="A51" s="6" t="s">
        <v>5669</v>
      </c>
      <c r="B51">
        <v>0.33</v>
      </c>
      <c r="E51" s="6" t="s">
        <v>5669</v>
      </c>
      <c r="F51">
        <v>0.33</v>
      </c>
      <c r="I51" s="6" t="s">
        <v>5669</v>
      </c>
      <c r="J51">
        <v>1</v>
      </c>
      <c r="M51" s="6" t="s">
        <v>5669</v>
      </c>
      <c r="N51">
        <v>1</v>
      </c>
      <c r="V51" s="6" t="s">
        <v>6897</v>
      </c>
      <c r="W51">
        <v>3250</v>
      </c>
      <c r="X51">
        <v>2099</v>
      </c>
    </row>
    <row r="52" spans="1:24">
      <c r="A52" s="6" t="s">
        <v>7848</v>
      </c>
      <c r="B52">
        <v>0.4</v>
      </c>
      <c r="E52" s="6" t="s">
        <v>7848</v>
      </c>
      <c r="F52">
        <v>0.4</v>
      </c>
      <c r="I52" s="6" t="s">
        <v>7848</v>
      </c>
      <c r="J52">
        <v>1</v>
      </c>
      <c r="M52" s="6" t="s">
        <v>7848</v>
      </c>
      <c r="N52">
        <v>1</v>
      </c>
      <c r="V52" s="6" t="s">
        <v>5669</v>
      </c>
      <c r="W52">
        <v>899</v>
      </c>
      <c r="X52">
        <v>599</v>
      </c>
    </row>
    <row r="53" spans="1:24">
      <c r="A53" s="6" t="s">
        <v>98</v>
      </c>
      <c r="B53">
        <v>8.84</v>
      </c>
      <c r="E53" s="6" t="s">
        <v>98</v>
      </c>
      <c r="F53">
        <v>0.49111111111111111</v>
      </c>
      <c r="I53" s="6" t="s">
        <v>98</v>
      </c>
      <c r="J53">
        <v>18</v>
      </c>
      <c r="M53" s="6" t="s">
        <v>98</v>
      </c>
      <c r="N53">
        <v>18</v>
      </c>
      <c r="V53" s="6" t="s">
        <v>7848</v>
      </c>
      <c r="W53">
        <v>1999</v>
      </c>
      <c r="X53">
        <v>1199</v>
      </c>
    </row>
    <row r="54" spans="1:24">
      <c r="A54" s="6" t="s">
        <v>5223</v>
      </c>
      <c r="B54">
        <v>1.6300000000000001</v>
      </c>
      <c r="E54" s="6" t="s">
        <v>5223</v>
      </c>
      <c r="F54">
        <v>0.54333333333333333</v>
      </c>
      <c r="I54" s="6" t="s">
        <v>5223</v>
      </c>
      <c r="J54">
        <v>3</v>
      </c>
      <c r="M54" s="6" t="s">
        <v>5223</v>
      </c>
      <c r="N54">
        <v>3</v>
      </c>
      <c r="V54" s="6" t="s">
        <v>98</v>
      </c>
      <c r="W54">
        <v>1388.4444444444443</v>
      </c>
      <c r="X54">
        <v>12998</v>
      </c>
    </row>
    <row r="55" spans="1:24">
      <c r="A55" s="6" t="s">
        <v>5443</v>
      </c>
      <c r="B55">
        <v>4.0199999999999996</v>
      </c>
      <c r="E55" s="6" t="s">
        <v>5443</v>
      </c>
      <c r="F55">
        <v>0.4466666666666666</v>
      </c>
      <c r="I55" s="6" t="s">
        <v>5443</v>
      </c>
      <c r="J55">
        <v>9</v>
      </c>
      <c r="M55" s="6" t="s">
        <v>5443</v>
      </c>
      <c r="N55">
        <v>9</v>
      </c>
      <c r="V55" s="6" t="s">
        <v>5223</v>
      </c>
      <c r="W55">
        <v>3865.6666666666665</v>
      </c>
      <c r="X55">
        <v>4957</v>
      </c>
    </row>
    <row r="56" spans="1:24">
      <c r="A56" s="6" t="s">
        <v>5262</v>
      </c>
      <c r="B56">
        <v>0.52</v>
      </c>
      <c r="E56" s="6" t="s">
        <v>5262</v>
      </c>
      <c r="F56">
        <v>0.13</v>
      </c>
      <c r="I56" s="6" t="s">
        <v>5262</v>
      </c>
      <c r="J56">
        <v>4</v>
      </c>
      <c r="M56" s="6" t="s">
        <v>5262</v>
      </c>
      <c r="N56">
        <v>4</v>
      </c>
      <c r="V56" s="6" t="s">
        <v>5443</v>
      </c>
      <c r="W56">
        <v>2978.2222222222222</v>
      </c>
      <c r="X56">
        <v>14637</v>
      </c>
    </row>
    <row r="57" spans="1:24">
      <c r="A57" s="6" t="s">
        <v>7875</v>
      </c>
      <c r="B57">
        <v>0.73</v>
      </c>
      <c r="E57" s="6" t="s">
        <v>7875</v>
      </c>
      <c r="F57">
        <v>0.73</v>
      </c>
      <c r="I57" s="6" t="s">
        <v>7875</v>
      </c>
      <c r="J57">
        <v>1</v>
      </c>
      <c r="M57" s="6" t="s">
        <v>7875</v>
      </c>
      <c r="N57">
        <v>1</v>
      </c>
      <c r="V57" s="6" t="s">
        <v>5262</v>
      </c>
      <c r="W57">
        <v>687.25</v>
      </c>
      <c r="X57">
        <v>2450</v>
      </c>
    </row>
    <row r="58" spans="1:24">
      <c r="A58" s="6" t="s">
        <v>8253</v>
      </c>
      <c r="B58">
        <v>0.48</v>
      </c>
      <c r="E58" s="6" t="s">
        <v>8253</v>
      </c>
      <c r="F58">
        <v>0.48</v>
      </c>
      <c r="I58" s="6" t="s">
        <v>8253</v>
      </c>
      <c r="J58">
        <v>1</v>
      </c>
      <c r="M58" s="6" t="s">
        <v>8253</v>
      </c>
      <c r="N58">
        <v>1</v>
      </c>
      <c r="V58" s="6" t="s">
        <v>7875</v>
      </c>
      <c r="W58">
        <v>1999</v>
      </c>
      <c r="X58">
        <v>549</v>
      </c>
    </row>
    <row r="59" spans="1:24">
      <c r="A59" s="6" t="s">
        <v>7286</v>
      </c>
      <c r="B59">
        <v>0.41000000000000003</v>
      </c>
      <c r="E59" s="6" t="s">
        <v>7286</v>
      </c>
      <c r="F59">
        <v>0.13666666666666669</v>
      </c>
      <c r="I59" s="6" t="s">
        <v>7286</v>
      </c>
      <c r="J59">
        <v>3</v>
      </c>
      <c r="M59" s="6" t="s">
        <v>7286</v>
      </c>
      <c r="N59">
        <v>3</v>
      </c>
      <c r="V59" s="6" t="s">
        <v>8253</v>
      </c>
      <c r="W59">
        <v>1150</v>
      </c>
      <c r="X59">
        <v>598</v>
      </c>
    </row>
    <row r="60" spans="1:24">
      <c r="A60" s="6" t="s">
        <v>7703</v>
      </c>
      <c r="B60">
        <v>0.23</v>
      </c>
      <c r="E60" s="6" t="s">
        <v>7703</v>
      </c>
      <c r="F60">
        <v>0.115</v>
      </c>
      <c r="I60" s="6" t="s">
        <v>7703</v>
      </c>
      <c r="J60">
        <v>2</v>
      </c>
      <c r="M60" s="6" t="s">
        <v>7703</v>
      </c>
      <c r="N60">
        <v>2</v>
      </c>
      <c r="V60" s="6" t="s">
        <v>7286</v>
      </c>
      <c r="W60">
        <v>5897.6533333333327</v>
      </c>
      <c r="X60">
        <v>15197</v>
      </c>
    </row>
    <row r="61" spans="1:24">
      <c r="A61" s="6" t="s">
        <v>8165</v>
      </c>
      <c r="B61">
        <v>0.28999999999999998</v>
      </c>
      <c r="E61" s="6" t="s">
        <v>8165</v>
      </c>
      <c r="F61">
        <v>0.28999999999999998</v>
      </c>
      <c r="I61" s="6" t="s">
        <v>8165</v>
      </c>
      <c r="J61">
        <v>1</v>
      </c>
      <c r="M61" s="6" t="s">
        <v>8165</v>
      </c>
      <c r="N61">
        <v>1</v>
      </c>
      <c r="V61" s="6" t="s">
        <v>7703</v>
      </c>
      <c r="W61">
        <v>6750</v>
      </c>
      <c r="X61">
        <v>11847</v>
      </c>
    </row>
    <row r="62" spans="1:24">
      <c r="A62" s="6" t="s">
        <v>3024</v>
      </c>
      <c r="B62">
        <v>7.65</v>
      </c>
      <c r="E62" s="6" t="s">
        <v>3024</v>
      </c>
      <c r="F62">
        <v>0.58846153846153848</v>
      </c>
      <c r="I62" s="6" t="s">
        <v>3024</v>
      </c>
      <c r="J62">
        <v>13</v>
      </c>
      <c r="M62" s="6" t="s">
        <v>3024</v>
      </c>
      <c r="N62">
        <v>13</v>
      </c>
      <c r="V62" s="6" t="s">
        <v>8165</v>
      </c>
      <c r="W62">
        <v>37999</v>
      </c>
      <c r="X62">
        <v>26999</v>
      </c>
    </row>
    <row r="63" spans="1:24">
      <c r="A63" s="6" t="s">
        <v>6515</v>
      </c>
      <c r="B63">
        <v>0.44</v>
      </c>
      <c r="E63" s="6" t="s">
        <v>6515</v>
      </c>
      <c r="F63">
        <v>0.44</v>
      </c>
      <c r="I63" s="6" t="s">
        <v>6515</v>
      </c>
      <c r="J63">
        <v>1</v>
      </c>
      <c r="M63" s="6" t="s">
        <v>6515</v>
      </c>
      <c r="N63">
        <v>1</v>
      </c>
      <c r="V63" s="6" t="s">
        <v>3024</v>
      </c>
      <c r="W63">
        <v>2169</v>
      </c>
      <c r="X63">
        <v>10917</v>
      </c>
    </row>
    <row r="64" spans="1:24">
      <c r="A64" s="6" t="s">
        <v>7057</v>
      </c>
      <c r="B64">
        <v>0.25</v>
      </c>
      <c r="E64" s="6" t="s">
        <v>7057</v>
      </c>
      <c r="F64">
        <v>0.25</v>
      </c>
      <c r="I64" s="6" t="s">
        <v>7057</v>
      </c>
      <c r="J64">
        <v>1</v>
      </c>
      <c r="M64" s="6" t="s">
        <v>7057</v>
      </c>
      <c r="N64">
        <v>1</v>
      </c>
      <c r="V64" s="6" t="s">
        <v>6515</v>
      </c>
      <c r="W64">
        <v>800</v>
      </c>
      <c r="X64">
        <v>449</v>
      </c>
    </row>
    <row r="65" spans="1:24">
      <c r="A65" s="6" t="s">
        <v>5883</v>
      </c>
      <c r="B65">
        <v>0.4</v>
      </c>
      <c r="E65" s="6" t="s">
        <v>5883</v>
      </c>
      <c r="F65">
        <v>0.4</v>
      </c>
      <c r="I65" s="6" t="s">
        <v>5883</v>
      </c>
      <c r="J65">
        <v>1</v>
      </c>
      <c r="M65" s="6" t="s">
        <v>5883</v>
      </c>
      <c r="N65">
        <v>1</v>
      </c>
      <c r="V65" s="6" t="s">
        <v>7057</v>
      </c>
      <c r="W65">
        <v>400</v>
      </c>
      <c r="X65">
        <v>299</v>
      </c>
    </row>
    <row r="66" spans="1:24">
      <c r="A66" s="6" t="s">
        <v>5766</v>
      </c>
      <c r="B66">
        <v>0</v>
      </c>
      <c r="E66" s="6" t="s">
        <v>5766</v>
      </c>
      <c r="F66">
        <v>0</v>
      </c>
      <c r="I66" s="6" t="s">
        <v>5766</v>
      </c>
      <c r="J66">
        <v>1</v>
      </c>
      <c r="M66" s="6" t="s">
        <v>5766</v>
      </c>
      <c r="N66">
        <v>1</v>
      </c>
      <c r="V66" s="6" t="s">
        <v>5883</v>
      </c>
      <c r="W66">
        <v>499</v>
      </c>
      <c r="X66">
        <v>299</v>
      </c>
    </row>
    <row r="67" spans="1:24">
      <c r="A67" s="6" t="s">
        <v>7943</v>
      </c>
      <c r="B67">
        <v>0.46</v>
      </c>
      <c r="E67" s="6" t="s">
        <v>7943</v>
      </c>
      <c r="F67">
        <v>0.46</v>
      </c>
      <c r="I67" s="6" t="s">
        <v>7943</v>
      </c>
      <c r="J67">
        <v>1</v>
      </c>
      <c r="M67" s="6" t="s">
        <v>7943</v>
      </c>
      <c r="N67">
        <v>1</v>
      </c>
      <c r="V67" s="6" t="s">
        <v>5766</v>
      </c>
      <c r="W67">
        <v>549</v>
      </c>
      <c r="X67">
        <v>549</v>
      </c>
    </row>
    <row r="68" spans="1:24">
      <c r="A68" s="6" t="s">
        <v>5729</v>
      </c>
      <c r="B68">
        <v>0.38</v>
      </c>
      <c r="E68" s="6" t="s">
        <v>5729</v>
      </c>
      <c r="F68">
        <v>0.38</v>
      </c>
      <c r="I68" s="6" t="s">
        <v>5729</v>
      </c>
      <c r="J68">
        <v>1</v>
      </c>
      <c r="M68" s="6" t="s">
        <v>5729</v>
      </c>
      <c r="N68">
        <v>1</v>
      </c>
      <c r="V68" s="6" t="s">
        <v>7943</v>
      </c>
      <c r="W68">
        <v>1299</v>
      </c>
      <c r="X68">
        <v>699</v>
      </c>
    </row>
    <row r="69" spans="1:24">
      <c r="A69" s="6" t="s">
        <v>5166</v>
      </c>
      <c r="B69">
        <v>1.3900000000000001</v>
      </c>
      <c r="E69" s="6" t="s">
        <v>5166</v>
      </c>
      <c r="F69">
        <v>0.69500000000000006</v>
      </c>
      <c r="I69" s="6" t="s">
        <v>5166</v>
      </c>
      <c r="J69">
        <v>2</v>
      </c>
      <c r="M69" s="6" t="s">
        <v>5166</v>
      </c>
      <c r="N69">
        <v>2</v>
      </c>
      <c r="V69" s="6" t="s">
        <v>5729</v>
      </c>
      <c r="W69">
        <v>2495</v>
      </c>
      <c r="X69">
        <v>1549</v>
      </c>
    </row>
    <row r="70" spans="1:24">
      <c r="A70" s="6" t="s">
        <v>5244</v>
      </c>
      <c r="B70">
        <v>1.25</v>
      </c>
      <c r="E70" s="6" t="s">
        <v>5244</v>
      </c>
      <c r="F70">
        <v>0.625</v>
      </c>
      <c r="I70" s="6" t="s">
        <v>5244</v>
      </c>
      <c r="J70">
        <v>2</v>
      </c>
      <c r="M70" s="6" t="s">
        <v>5244</v>
      </c>
      <c r="N70">
        <v>2</v>
      </c>
      <c r="V70" s="6" t="s">
        <v>5166</v>
      </c>
      <c r="W70">
        <v>2394.5</v>
      </c>
      <c r="X70">
        <v>1125</v>
      </c>
    </row>
    <row r="71" spans="1:24">
      <c r="A71" s="6" t="s">
        <v>5412</v>
      </c>
      <c r="B71">
        <v>0.6</v>
      </c>
      <c r="E71" s="6" t="s">
        <v>5412</v>
      </c>
      <c r="F71">
        <v>0.6</v>
      </c>
      <c r="I71" s="6" t="s">
        <v>5412</v>
      </c>
      <c r="J71">
        <v>1</v>
      </c>
      <c r="M71" s="6" t="s">
        <v>5412</v>
      </c>
      <c r="N71">
        <v>1</v>
      </c>
      <c r="V71" s="6" t="s">
        <v>5244</v>
      </c>
      <c r="W71">
        <v>995</v>
      </c>
      <c r="X71">
        <v>748</v>
      </c>
    </row>
    <row r="72" spans="1:24">
      <c r="A72" s="6" t="s">
        <v>5904</v>
      </c>
      <c r="B72">
        <v>2.13</v>
      </c>
      <c r="E72" s="6" t="s">
        <v>5904</v>
      </c>
      <c r="F72">
        <v>0.42599999999999999</v>
      </c>
      <c r="I72" s="6" t="s">
        <v>5904</v>
      </c>
      <c r="J72">
        <v>5</v>
      </c>
      <c r="M72" s="6" t="s">
        <v>5904</v>
      </c>
      <c r="N72">
        <v>5</v>
      </c>
      <c r="V72" s="6" t="s">
        <v>5412</v>
      </c>
      <c r="W72">
        <v>1999</v>
      </c>
      <c r="X72">
        <v>799</v>
      </c>
    </row>
    <row r="73" spans="1:24">
      <c r="A73" s="6" t="s">
        <v>5133</v>
      </c>
      <c r="B73">
        <v>0.75</v>
      </c>
      <c r="E73" s="6" t="s">
        <v>5133</v>
      </c>
      <c r="F73">
        <v>0.75</v>
      </c>
      <c r="I73" s="6" t="s">
        <v>5133</v>
      </c>
      <c r="J73">
        <v>1</v>
      </c>
      <c r="M73" s="6" t="s">
        <v>5133</v>
      </c>
      <c r="N73">
        <v>1</v>
      </c>
      <c r="V73" s="6" t="s">
        <v>5904</v>
      </c>
      <c r="W73">
        <v>5097.6000000000004</v>
      </c>
      <c r="X73">
        <v>13786</v>
      </c>
    </row>
    <row r="74" spans="1:24">
      <c r="A74" s="6" t="s">
        <v>5531</v>
      </c>
      <c r="B74">
        <v>0.94</v>
      </c>
      <c r="E74" s="6" t="s">
        <v>5531</v>
      </c>
      <c r="F74">
        <v>0.23499999999999999</v>
      </c>
      <c r="I74" s="6" t="s">
        <v>5531</v>
      </c>
      <c r="J74">
        <v>4</v>
      </c>
      <c r="M74" s="6" t="s">
        <v>5531</v>
      </c>
      <c r="N74">
        <v>4</v>
      </c>
      <c r="V74" s="6" t="s">
        <v>5133</v>
      </c>
      <c r="W74">
        <v>1999</v>
      </c>
      <c r="X74">
        <v>499</v>
      </c>
    </row>
    <row r="75" spans="1:24">
      <c r="A75" s="6" t="s">
        <v>5047</v>
      </c>
      <c r="B75">
        <v>1</v>
      </c>
      <c r="E75" s="6" t="s">
        <v>5047</v>
      </c>
      <c r="F75">
        <v>0.14285714285714285</v>
      </c>
      <c r="I75" s="6" t="s">
        <v>5047</v>
      </c>
      <c r="J75">
        <v>7</v>
      </c>
      <c r="M75" s="6" t="s">
        <v>5047</v>
      </c>
      <c r="N75">
        <v>7</v>
      </c>
      <c r="V75" s="6" t="s">
        <v>5531</v>
      </c>
      <c r="W75">
        <v>537.5</v>
      </c>
      <c r="X75">
        <v>1957</v>
      </c>
    </row>
    <row r="76" spans="1:24">
      <c r="A76" s="6" t="s">
        <v>5647</v>
      </c>
      <c r="B76">
        <v>0.4</v>
      </c>
      <c r="E76" s="6" t="s">
        <v>5647</v>
      </c>
      <c r="F76">
        <v>0.13333333333333333</v>
      </c>
      <c r="I76" s="6" t="s">
        <v>5647</v>
      </c>
      <c r="J76">
        <v>3</v>
      </c>
      <c r="M76" s="6" t="s">
        <v>5647</v>
      </c>
      <c r="N76">
        <v>3</v>
      </c>
      <c r="V76" s="6" t="s">
        <v>5047</v>
      </c>
      <c r="W76">
        <v>388.42857142857144</v>
      </c>
      <c r="X76">
        <v>2292</v>
      </c>
    </row>
    <row r="77" spans="1:24">
      <c r="A77" s="6" t="s">
        <v>4573</v>
      </c>
      <c r="B77">
        <v>1.76</v>
      </c>
      <c r="E77" s="6" t="s">
        <v>4573</v>
      </c>
      <c r="F77">
        <v>0.88</v>
      </c>
      <c r="I77" s="6" t="s">
        <v>4573</v>
      </c>
      <c r="J77">
        <v>2</v>
      </c>
      <c r="M77" s="6" t="s">
        <v>4573</v>
      </c>
      <c r="N77">
        <v>2</v>
      </c>
      <c r="V77" s="6" t="s">
        <v>5647</v>
      </c>
      <c r="W77">
        <v>449.33333333333331</v>
      </c>
      <c r="X77">
        <v>1128</v>
      </c>
    </row>
    <row r="78" spans="1:24">
      <c r="A78" s="6" t="s">
        <v>6504</v>
      </c>
      <c r="B78">
        <v>0.76</v>
      </c>
      <c r="E78" s="6" t="s">
        <v>6504</v>
      </c>
      <c r="F78">
        <v>0.76</v>
      </c>
      <c r="I78" s="6" t="s">
        <v>6504</v>
      </c>
      <c r="J78">
        <v>1</v>
      </c>
      <c r="M78" s="6" t="s">
        <v>6504</v>
      </c>
      <c r="N78">
        <v>1</v>
      </c>
      <c r="V78" s="6" t="s">
        <v>4573</v>
      </c>
      <c r="W78">
        <v>999</v>
      </c>
      <c r="X78">
        <v>240</v>
      </c>
    </row>
    <row r="79" spans="1:24">
      <c r="A79" s="6" t="s">
        <v>7692</v>
      </c>
      <c r="B79">
        <v>0.9</v>
      </c>
      <c r="E79" s="6" t="s">
        <v>7692</v>
      </c>
      <c r="F79">
        <v>0.9</v>
      </c>
      <c r="I79" s="6" t="s">
        <v>7692</v>
      </c>
      <c r="J79">
        <v>1</v>
      </c>
      <c r="M79" s="6" t="s">
        <v>7692</v>
      </c>
      <c r="N79">
        <v>1</v>
      </c>
      <c r="V79" s="6" t="s">
        <v>6504</v>
      </c>
      <c r="W79">
        <v>499</v>
      </c>
      <c r="X79">
        <v>119</v>
      </c>
    </row>
    <row r="80" spans="1:24">
      <c r="A80" s="6" t="s">
        <v>3066</v>
      </c>
      <c r="B80">
        <v>30.300000000000008</v>
      </c>
      <c r="E80" s="6" t="s">
        <v>3066</v>
      </c>
      <c r="F80">
        <v>0.58269230769230784</v>
      </c>
      <c r="I80" s="6" t="s">
        <v>3066</v>
      </c>
      <c r="J80">
        <v>52</v>
      </c>
      <c r="M80" s="6" t="s">
        <v>3066</v>
      </c>
      <c r="N80">
        <v>52</v>
      </c>
      <c r="V80" s="6" t="s">
        <v>7692</v>
      </c>
      <c r="W80">
        <v>999</v>
      </c>
      <c r="X80">
        <v>99</v>
      </c>
    </row>
    <row r="81" spans="1:24">
      <c r="A81" s="6" t="s">
        <v>4425</v>
      </c>
      <c r="B81">
        <v>4.1900000000000004</v>
      </c>
      <c r="E81" s="6" t="s">
        <v>4425</v>
      </c>
      <c r="F81">
        <v>0.52375000000000005</v>
      </c>
      <c r="I81" s="6" t="s">
        <v>4425</v>
      </c>
      <c r="J81">
        <v>8</v>
      </c>
      <c r="M81" s="6" t="s">
        <v>4425</v>
      </c>
      <c r="N81">
        <v>8</v>
      </c>
      <c r="V81" s="6" t="s">
        <v>3066</v>
      </c>
      <c r="W81">
        <v>2960.0769230769229</v>
      </c>
      <c r="X81">
        <v>50761</v>
      </c>
    </row>
    <row r="82" spans="1:24">
      <c r="A82" s="6" t="s">
        <v>5454</v>
      </c>
      <c r="B82">
        <v>1.38</v>
      </c>
      <c r="E82" s="6" t="s">
        <v>5454</v>
      </c>
      <c r="F82">
        <v>0.69</v>
      </c>
      <c r="I82" s="6" t="s">
        <v>5454</v>
      </c>
      <c r="J82">
        <v>2</v>
      </c>
      <c r="M82" s="6" t="s">
        <v>5454</v>
      </c>
      <c r="N82">
        <v>2</v>
      </c>
      <c r="V82" s="6" t="s">
        <v>4425</v>
      </c>
      <c r="W82">
        <v>2644</v>
      </c>
      <c r="X82">
        <v>8909</v>
      </c>
    </row>
    <row r="83" spans="1:24">
      <c r="A83" s="6" t="s">
        <v>1930</v>
      </c>
      <c r="B83">
        <v>0.65</v>
      </c>
      <c r="E83" s="6" t="s">
        <v>1930</v>
      </c>
      <c r="F83">
        <v>0.65</v>
      </c>
      <c r="I83" s="6" t="s">
        <v>1930</v>
      </c>
      <c r="J83">
        <v>1</v>
      </c>
      <c r="M83" s="6" t="s">
        <v>1930</v>
      </c>
      <c r="N83">
        <v>1</v>
      </c>
      <c r="V83" s="6" t="s">
        <v>5454</v>
      </c>
      <c r="W83">
        <v>3749</v>
      </c>
      <c r="X83">
        <v>2448</v>
      </c>
    </row>
    <row r="84" spans="1:24">
      <c r="A84" s="6" t="s">
        <v>1193</v>
      </c>
      <c r="B84">
        <v>0.73</v>
      </c>
      <c r="E84" s="6" t="s">
        <v>1193</v>
      </c>
      <c r="F84">
        <v>0.73</v>
      </c>
      <c r="I84" s="6" t="s">
        <v>1193</v>
      </c>
      <c r="J84">
        <v>1</v>
      </c>
      <c r="M84" s="6" t="s">
        <v>1193</v>
      </c>
      <c r="N84">
        <v>1</v>
      </c>
      <c r="V84" s="6" t="s">
        <v>1930</v>
      </c>
      <c r="W84">
        <v>600</v>
      </c>
      <c r="X84">
        <v>209</v>
      </c>
    </row>
    <row r="85" spans="1:24">
      <c r="A85" s="6" t="s">
        <v>2321</v>
      </c>
      <c r="B85">
        <v>0</v>
      </c>
      <c r="E85" s="6" t="s">
        <v>2321</v>
      </c>
      <c r="F85">
        <v>0</v>
      </c>
      <c r="I85" s="6" t="s">
        <v>2321</v>
      </c>
      <c r="J85">
        <v>1</v>
      </c>
      <c r="M85" s="6" t="s">
        <v>2321</v>
      </c>
      <c r="N85">
        <v>1</v>
      </c>
      <c r="V85" s="6" t="s">
        <v>1193</v>
      </c>
      <c r="W85">
        <v>1299</v>
      </c>
      <c r="X85">
        <v>349</v>
      </c>
    </row>
    <row r="86" spans="1:24">
      <c r="A86" s="6" t="s">
        <v>5515</v>
      </c>
      <c r="B86">
        <v>2.91</v>
      </c>
      <c r="E86" s="6" t="s">
        <v>5515</v>
      </c>
      <c r="F86">
        <v>0.48500000000000004</v>
      </c>
      <c r="I86" s="6" t="s">
        <v>5515</v>
      </c>
      <c r="J86">
        <v>6</v>
      </c>
      <c r="M86" s="6" t="s">
        <v>5515</v>
      </c>
      <c r="N86">
        <v>6</v>
      </c>
      <c r="V86" s="6" t="s">
        <v>2321</v>
      </c>
      <c r="W86">
        <v>4699</v>
      </c>
      <c r="X86">
        <v>4699</v>
      </c>
    </row>
    <row r="87" spans="1:24">
      <c r="A87" s="6" t="s">
        <v>6794</v>
      </c>
      <c r="B87">
        <v>0.38</v>
      </c>
      <c r="E87" s="6" t="s">
        <v>6794</v>
      </c>
      <c r="F87">
        <v>0.38</v>
      </c>
      <c r="I87" s="6" t="s">
        <v>6794</v>
      </c>
      <c r="J87">
        <v>1</v>
      </c>
      <c r="M87" s="6" t="s">
        <v>6794</v>
      </c>
      <c r="N87">
        <v>1</v>
      </c>
      <c r="V87" s="6" t="s">
        <v>5515</v>
      </c>
      <c r="W87">
        <v>2746</v>
      </c>
      <c r="X87">
        <v>7494</v>
      </c>
    </row>
    <row r="88" spans="1:24">
      <c r="A88" s="6" t="s">
        <v>6189</v>
      </c>
      <c r="B88">
        <v>2.25</v>
      </c>
      <c r="E88" s="6" t="s">
        <v>6189</v>
      </c>
      <c r="F88">
        <v>0.5625</v>
      </c>
      <c r="I88" s="6" t="s">
        <v>6189</v>
      </c>
      <c r="J88">
        <v>4</v>
      </c>
      <c r="M88" s="6" t="s">
        <v>6189</v>
      </c>
      <c r="N88">
        <v>4</v>
      </c>
      <c r="V88" s="6" t="s">
        <v>6794</v>
      </c>
      <c r="W88">
        <v>799</v>
      </c>
      <c r="X88">
        <v>499</v>
      </c>
    </row>
    <row r="89" spans="1:24">
      <c r="A89" s="6" t="s">
        <v>7610</v>
      </c>
      <c r="B89">
        <v>0.6</v>
      </c>
      <c r="E89" s="6" t="s">
        <v>7610</v>
      </c>
      <c r="F89">
        <v>0.6</v>
      </c>
      <c r="I89" s="6" t="s">
        <v>7610</v>
      </c>
      <c r="J89">
        <v>1</v>
      </c>
      <c r="M89" s="6" t="s">
        <v>7610</v>
      </c>
      <c r="N89">
        <v>1</v>
      </c>
      <c r="V89" s="6" t="s">
        <v>6189</v>
      </c>
      <c r="W89">
        <v>2371.75</v>
      </c>
      <c r="X89">
        <v>4196</v>
      </c>
    </row>
    <row r="90" spans="1:24">
      <c r="A90" s="6" t="s">
        <v>2368</v>
      </c>
      <c r="B90">
        <v>0.43</v>
      </c>
      <c r="E90" s="6" t="s">
        <v>2368</v>
      </c>
      <c r="F90">
        <v>0.43</v>
      </c>
      <c r="I90" s="6" t="s">
        <v>2368</v>
      </c>
      <c r="J90">
        <v>1</v>
      </c>
      <c r="M90" s="6" t="s">
        <v>2368</v>
      </c>
      <c r="N90">
        <v>1</v>
      </c>
      <c r="V90" s="6" t="s">
        <v>7610</v>
      </c>
      <c r="W90">
        <v>12499</v>
      </c>
      <c r="X90">
        <v>4999</v>
      </c>
    </row>
    <row r="91" spans="1:24">
      <c r="A91" s="6" t="s">
        <v>2743</v>
      </c>
      <c r="B91">
        <v>0.23</v>
      </c>
      <c r="E91" s="6" t="s">
        <v>2743</v>
      </c>
      <c r="F91">
        <v>0.23</v>
      </c>
      <c r="I91" s="6" t="s">
        <v>2743</v>
      </c>
      <c r="J91">
        <v>1</v>
      </c>
      <c r="M91" s="6" t="s">
        <v>2743</v>
      </c>
      <c r="N91">
        <v>1</v>
      </c>
      <c r="V91" s="6" t="s">
        <v>2368</v>
      </c>
      <c r="W91">
        <v>3999</v>
      </c>
      <c r="X91">
        <v>2299</v>
      </c>
    </row>
    <row r="92" spans="1:24">
      <c r="A92" s="6" t="s">
        <v>129</v>
      </c>
      <c r="B92">
        <v>14.35</v>
      </c>
      <c r="E92" s="6" t="s">
        <v>129</v>
      </c>
      <c r="F92">
        <v>0.59791666666666665</v>
      </c>
      <c r="I92" s="6" t="s">
        <v>129</v>
      </c>
      <c r="J92">
        <v>24</v>
      </c>
      <c r="M92" s="6" t="s">
        <v>129</v>
      </c>
      <c r="N92">
        <v>24</v>
      </c>
      <c r="V92" s="6" t="s">
        <v>2743</v>
      </c>
      <c r="W92">
        <v>3500</v>
      </c>
      <c r="X92">
        <v>2699</v>
      </c>
    </row>
    <row r="93" spans="1:24">
      <c r="A93" s="6" t="s">
        <v>1333</v>
      </c>
      <c r="B93">
        <v>1.3900000000000001</v>
      </c>
      <c r="E93" s="6" t="s">
        <v>1333</v>
      </c>
      <c r="F93">
        <v>0.46333333333333337</v>
      </c>
      <c r="I93" s="6" t="s">
        <v>1333</v>
      </c>
      <c r="J93">
        <v>3</v>
      </c>
      <c r="M93" s="6" t="s">
        <v>1333</v>
      </c>
      <c r="N93">
        <v>3</v>
      </c>
      <c r="V93" s="6" t="s">
        <v>129</v>
      </c>
      <c r="W93">
        <v>1175.25</v>
      </c>
      <c r="X93">
        <v>9751</v>
      </c>
    </row>
    <row r="94" spans="1:24">
      <c r="A94" s="6" t="s">
        <v>1173</v>
      </c>
      <c r="B94">
        <v>1.01</v>
      </c>
      <c r="E94" s="6" t="s">
        <v>1173</v>
      </c>
      <c r="F94">
        <v>0.505</v>
      </c>
      <c r="I94" s="6" t="s">
        <v>1173</v>
      </c>
      <c r="J94">
        <v>2</v>
      </c>
      <c r="M94" s="6" t="s">
        <v>1173</v>
      </c>
      <c r="N94">
        <v>2</v>
      </c>
      <c r="V94" s="6" t="s">
        <v>1333</v>
      </c>
      <c r="W94">
        <v>1399.3333333333333</v>
      </c>
      <c r="X94">
        <v>1991</v>
      </c>
    </row>
    <row r="95" spans="1:24">
      <c r="A95" s="6" t="s">
        <v>2130</v>
      </c>
      <c r="B95">
        <v>0.5</v>
      </c>
      <c r="E95" s="6" t="s">
        <v>2130</v>
      </c>
      <c r="F95">
        <v>0.5</v>
      </c>
      <c r="I95" s="6" t="s">
        <v>2130</v>
      </c>
      <c r="J95">
        <v>1</v>
      </c>
      <c r="M95" s="6" t="s">
        <v>2130</v>
      </c>
      <c r="N95">
        <v>1</v>
      </c>
      <c r="V95" s="6" t="s">
        <v>1173</v>
      </c>
      <c r="W95">
        <v>979</v>
      </c>
      <c r="X95">
        <v>928</v>
      </c>
    </row>
    <row r="96" spans="1:24">
      <c r="A96" s="6" t="s">
        <v>462</v>
      </c>
      <c r="B96">
        <v>29.159999999999997</v>
      </c>
      <c r="E96" s="6" t="s">
        <v>462</v>
      </c>
      <c r="F96">
        <v>0.59510204081632645</v>
      </c>
      <c r="I96" s="6" t="s">
        <v>462</v>
      </c>
      <c r="J96">
        <v>49</v>
      </c>
      <c r="M96" s="6" t="s">
        <v>462</v>
      </c>
      <c r="N96">
        <v>49</v>
      </c>
      <c r="V96" s="6" t="s">
        <v>2130</v>
      </c>
      <c r="W96">
        <v>795</v>
      </c>
      <c r="X96">
        <v>399</v>
      </c>
    </row>
    <row r="97" spans="1:24">
      <c r="A97" s="6" t="s">
        <v>643</v>
      </c>
      <c r="B97">
        <v>3.07</v>
      </c>
      <c r="E97" s="6" t="s">
        <v>643</v>
      </c>
      <c r="F97">
        <v>0.5116666666666666</v>
      </c>
      <c r="I97" s="6" t="s">
        <v>643</v>
      </c>
      <c r="J97">
        <v>6</v>
      </c>
      <c r="M97" s="6" t="s">
        <v>643</v>
      </c>
      <c r="N97">
        <v>6</v>
      </c>
      <c r="V97" s="6" t="s">
        <v>462</v>
      </c>
      <c r="W97">
        <v>1170.4489795918366</v>
      </c>
      <c r="X97">
        <v>21508</v>
      </c>
    </row>
    <row r="98" spans="1:24">
      <c r="A98" s="6" t="s">
        <v>2357</v>
      </c>
      <c r="B98">
        <v>0.36</v>
      </c>
      <c r="E98" s="6" t="s">
        <v>2357</v>
      </c>
      <c r="F98">
        <v>0.36</v>
      </c>
      <c r="I98" s="6" t="s">
        <v>2357</v>
      </c>
      <c r="J98">
        <v>1</v>
      </c>
      <c r="M98" s="6" t="s">
        <v>2357</v>
      </c>
      <c r="N98">
        <v>1</v>
      </c>
      <c r="V98" s="6" t="s">
        <v>643</v>
      </c>
      <c r="W98">
        <v>1791.3333333333333</v>
      </c>
      <c r="X98">
        <v>5236</v>
      </c>
    </row>
    <row r="99" spans="1:24">
      <c r="A99" s="6" t="s">
        <v>1404</v>
      </c>
      <c r="B99">
        <v>1.28</v>
      </c>
      <c r="E99" s="6" t="s">
        <v>1404</v>
      </c>
      <c r="F99">
        <v>0.42666666666666669</v>
      </c>
      <c r="I99" s="6" t="s">
        <v>1404</v>
      </c>
      <c r="J99">
        <v>3</v>
      </c>
      <c r="M99" s="6" t="s">
        <v>1404</v>
      </c>
      <c r="N99">
        <v>3</v>
      </c>
      <c r="V99" s="6" t="s">
        <v>2357</v>
      </c>
      <c r="W99">
        <v>3100</v>
      </c>
      <c r="X99">
        <v>1990</v>
      </c>
    </row>
    <row r="100" spans="1:24">
      <c r="A100" s="6" t="s">
        <v>1985</v>
      </c>
      <c r="B100">
        <v>1.54</v>
      </c>
      <c r="E100" s="6" t="s">
        <v>1985</v>
      </c>
      <c r="F100">
        <v>0.51333333333333331</v>
      </c>
      <c r="I100" s="6" t="s">
        <v>1985</v>
      </c>
      <c r="J100">
        <v>3</v>
      </c>
      <c r="M100" s="6" t="s">
        <v>1985</v>
      </c>
      <c r="N100">
        <v>3</v>
      </c>
      <c r="V100" s="6" t="s">
        <v>1404</v>
      </c>
      <c r="W100">
        <v>18293.333333333332</v>
      </c>
      <c r="X100">
        <v>29970</v>
      </c>
    </row>
    <row r="101" spans="1:24">
      <c r="A101" s="6" t="s">
        <v>169</v>
      </c>
      <c r="B101">
        <v>24.120000000000008</v>
      </c>
      <c r="E101" s="6" t="s">
        <v>169</v>
      </c>
      <c r="F101">
        <v>0.38285714285714301</v>
      </c>
      <c r="I101" s="6" t="s">
        <v>169</v>
      </c>
      <c r="J101">
        <v>63</v>
      </c>
      <c r="M101" s="6" t="s">
        <v>169</v>
      </c>
      <c r="N101">
        <v>63</v>
      </c>
      <c r="V101" s="6" t="s">
        <v>1985</v>
      </c>
      <c r="W101">
        <v>2365.6666666666665</v>
      </c>
      <c r="X101">
        <v>3465</v>
      </c>
    </row>
    <row r="102" spans="1:24">
      <c r="A102" s="6" t="s">
        <v>508</v>
      </c>
      <c r="B102">
        <v>3.13</v>
      </c>
      <c r="E102" s="6" t="s">
        <v>508</v>
      </c>
      <c r="F102">
        <v>0.52166666666666661</v>
      </c>
      <c r="I102" s="6" t="s">
        <v>508</v>
      </c>
      <c r="J102">
        <v>6</v>
      </c>
      <c r="M102" s="6" t="s">
        <v>508</v>
      </c>
      <c r="N102">
        <v>6</v>
      </c>
      <c r="V102" s="6" t="s">
        <v>169</v>
      </c>
      <c r="W102">
        <v>38523.693548387098</v>
      </c>
      <c r="X102">
        <v>1564932</v>
      </c>
    </row>
    <row r="103" spans="1:24">
      <c r="A103" s="6" t="s">
        <v>3151</v>
      </c>
      <c r="B103">
        <v>1.81</v>
      </c>
      <c r="E103" s="6" t="s">
        <v>3151</v>
      </c>
      <c r="F103">
        <v>0.60333333333333339</v>
      </c>
      <c r="I103" s="6" t="s">
        <v>3151</v>
      </c>
      <c r="J103">
        <v>3</v>
      </c>
      <c r="M103" s="6" t="s">
        <v>3151</v>
      </c>
      <c r="N103">
        <v>3</v>
      </c>
      <c r="V103" s="6" t="s">
        <v>508</v>
      </c>
      <c r="W103">
        <v>15329.666666666666</v>
      </c>
      <c r="X103">
        <v>43085</v>
      </c>
    </row>
    <row r="104" spans="1:24">
      <c r="A104" s="6" t="s">
        <v>3275</v>
      </c>
      <c r="B104">
        <v>1.44</v>
      </c>
      <c r="E104" s="6" t="s">
        <v>3275</v>
      </c>
      <c r="F104">
        <v>0.72</v>
      </c>
      <c r="I104" s="6" t="s">
        <v>3275</v>
      </c>
      <c r="J104">
        <v>2</v>
      </c>
      <c r="M104" s="6" t="s">
        <v>3275</v>
      </c>
      <c r="N104">
        <v>2</v>
      </c>
      <c r="V104" s="6" t="s">
        <v>3151</v>
      </c>
      <c r="W104">
        <v>1332.3333333333333</v>
      </c>
      <c r="X104">
        <v>1437</v>
      </c>
    </row>
    <row r="105" spans="1:24">
      <c r="A105" s="6" t="s">
        <v>3973</v>
      </c>
      <c r="B105">
        <v>2.83</v>
      </c>
      <c r="E105" s="6" t="s">
        <v>3973</v>
      </c>
      <c r="F105">
        <v>0.70750000000000002</v>
      </c>
      <c r="I105" s="6" t="s">
        <v>3973</v>
      </c>
      <c r="J105">
        <v>4</v>
      </c>
      <c r="M105" s="6" t="s">
        <v>3973</v>
      </c>
      <c r="N105">
        <v>4</v>
      </c>
      <c r="V105" s="6" t="s">
        <v>3275</v>
      </c>
      <c r="W105">
        <v>497</v>
      </c>
      <c r="X105">
        <v>278</v>
      </c>
    </row>
    <row r="106" spans="1:24">
      <c r="A106" s="6" t="s">
        <v>3107</v>
      </c>
      <c r="B106">
        <v>2.9</v>
      </c>
      <c r="E106" s="6" t="s">
        <v>3107</v>
      </c>
      <c r="F106">
        <v>0.57999999999999996</v>
      </c>
      <c r="I106" s="6" t="s">
        <v>3107</v>
      </c>
      <c r="J106">
        <v>5</v>
      </c>
      <c r="M106" s="6" t="s">
        <v>3107</v>
      </c>
      <c r="N106">
        <v>5</v>
      </c>
      <c r="V106" s="6" t="s">
        <v>3973</v>
      </c>
      <c r="W106">
        <v>1949</v>
      </c>
      <c r="X106">
        <v>2551</v>
      </c>
    </row>
    <row r="107" spans="1:24">
      <c r="A107" s="6" t="s">
        <v>2979</v>
      </c>
      <c r="B107">
        <v>4.5599999999999996</v>
      </c>
      <c r="E107" s="6" t="s">
        <v>2979</v>
      </c>
      <c r="F107">
        <v>0.37999999999999995</v>
      </c>
      <c r="I107" s="6" t="s">
        <v>2979</v>
      </c>
      <c r="J107">
        <v>12</v>
      </c>
      <c r="M107" s="6" t="s">
        <v>2979</v>
      </c>
      <c r="N107">
        <v>12</v>
      </c>
      <c r="V107" s="6" t="s">
        <v>3107</v>
      </c>
      <c r="W107">
        <v>1199</v>
      </c>
      <c r="X107">
        <v>2479</v>
      </c>
    </row>
    <row r="108" spans="1:24">
      <c r="A108" s="6" t="s">
        <v>3162</v>
      </c>
      <c r="B108">
        <v>8.2299999999999986</v>
      </c>
      <c r="E108" s="6" t="s">
        <v>3162</v>
      </c>
      <c r="F108">
        <v>0.51437499999999992</v>
      </c>
      <c r="I108" s="6" t="s">
        <v>3162</v>
      </c>
      <c r="J108">
        <v>16</v>
      </c>
      <c r="M108" s="6" t="s">
        <v>3162</v>
      </c>
      <c r="N108">
        <v>16</v>
      </c>
      <c r="V108" s="6" t="s">
        <v>2979</v>
      </c>
      <c r="W108">
        <v>2524</v>
      </c>
      <c r="X108">
        <v>18619</v>
      </c>
    </row>
    <row r="109" spans="1:24">
      <c r="A109" s="6" t="s">
        <v>3638</v>
      </c>
      <c r="B109">
        <v>3.66</v>
      </c>
      <c r="E109" s="6" t="s">
        <v>3638</v>
      </c>
      <c r="F109">
        <v>0.73199999999999998</v>
      </c>
      <c r="I109" s="6" t="s">
        <v>3638</v>
      </c>
      <c r="J109">
        <v>5</v>
      </c>
      <c r="M109" s="6" t="s">
        <v>3638</v>
      </c>
      <c r="N109">
        <v>5</v>
      </c>
      <c r="V109" s="6" t="s">
        <v>3162</v>
      </c>
      <c r="W109">
        <v>1218.5625</v>
      </c>
      <c r="X109">
        <v>8750</v>
      </c>
    </row>
    <row r="110" spans="1:24">
      <c r="A110" s="6" t="s">
        <v>4611</v>
      </c>
      <c r="B110">
        <v>0.9</v>
      </c>
      <c r="E110" s="6" t="s">
        <v>4611</v>
      </c>
      <c r="F110">
        <v>0.9</v>
      </c>
      <c r="I110" s="6" t="s">
        <v>4611</v>
      </c>
      <c r="J110">
        <v>1</v>
      </c>
      <c r="M110" s="6" t="s">
        <v>4611</v>
      </c>
      <c r="N110">
        <v>1</v>
      </c>
      <c r="V110" s="6" t="s">
        <v>3638</v>
      </c>
      <c r="W110">
        <v>419</v>
      </c>
      <c r="X110">
        <v>507</v>
      </c>
    </row>
    <row r="111" spans="1:24">
      <c r="A111" s="6" t="s">
        <v>3777</v>
      </c>
      <c r="B111">
        <v>4.68</v>
      </c>
      <c r="E111" s="6" t="s">
        <v>3777</v>
      </c>
      <c r="F111">
        <v>0.66857142857142848</v>
      </c>
      <c r="I111" s="6" t="s">
        <v>3777</v>
      </c>
      <c r="J111">
        <v>7</v>
      </c>
      <c r="M111" s="6" t="s">
        <v>3777</v>
      </c>
      <c r="N111">
        <v>7</v>
      </c>
      <c r="V111" s="6" t="s">
        <v>4611</v>
      </c>
      <c r="W111">
        <v>999</v>
      </c>
      <c r="X111">
        <v>99</v>
      </c>
    </row>
    <row r="112" spans="1:24">
      <c r="A112" s="6" t="s">
        <v>3940</v>
      </c>
      <c r="B112">
        <v>1.49</v>
      </c>
      <c r="E112" s="6" t="s">
        <v>3940</v>
      </c>
      <c r="F112">
        <v>0.745</v>
      </c>
      <c r="I112" s="6" t="s">
        <v>3940</v>
      </c>
      <c r="J112">
        <v>2</v>
      </c>
      <c r="M112" s="6" t="s">
        <v>3940</v>
      </c>
      <c r="N112">
        <v>2</v>
      </c>
      <c r="V112" s="6" t="s">
        <v>3777</v>
      </c>
      <c r="W112">
        <v>1727.5714285714287</v>
      </c>
      <c r="X112">
        <v>4044</v>
      </c>
    </row>
    <row r="113" spans="1:24">
      <c r="A113" s="6" t="s">
        <v>4329</v>
      </c>
      <c r="B113">
        <v>0.66</v>
      </c>
      <c r="E113" s="6" t="s">
        <v>4329</v>
      </c>
      <c r="F113">
        <v>0.66</v>
      </c>
      <c r="I113" s="6" t="s">
        <v>4329</v>
      </c>
      <c r="J113">
        <v>1</v>
      </c>
      <c r="M113" s="6" t="s">
        <v>4329</v>
      </c>
      <c r="N113">
        <v>1</v>
      </c>
      <c r="V113" s="6" t="s">
        <v>3940</v>
      </c>
      <c r="W113">
        <v>1449</v>
      </c>
      <c r="X113">
        <v>750</v>
      </c>
    </row>
    <row r="114" spans="1:24">
      <c r="A114" s="6" t="s">
        <v>4767</v>
      </c>
      <c r="B114">
        <v>0.82</v>
      </c>
      <c r="E114" s="6" t="s">
        <v>4767</v>
      </c>
      <c r="F114">
        <v>0.82</v>
      </c>
      <c r="I114" s="6" t="s">
        <v>4767</v>
      </c>
      <c r="J114">
        <v>1</v>
      </c>
      <c r="M114" s="6" t="s">
        <v>4767</v>
      </c>
      <c r="N114">
        <v>1</v>
      </c>
      <c r="V114" s="6" t="s">
        <v>4329</v>
      </c>
      <c r="W114">
        <v>1999</v>
      </c>
      <c r="X114">
        <v>689</v>
      </c>
    </row>
    <row r="115" spans="1:24">
      <c r="A115" s="6" t="s">
        <v>6526</v>
      </c>
      <c r="B115">
        <v>0.51</v>
      </c>
      <c r="E115" s="6" t="s">
        <v>6526</v>
      </c>
      <c r="F115">
        <v>0.51</v>
      </c>
      <c r="I115" s="6" t="s">
        <v>6526</v>
      </c>
      <c r="J115">
        <v>1</v>
      </c>
      <c r="M115" s="6" t="s">
        <v>6526</v>
      </c>
      <c r="N115">
        <v>1</v>
      </c>
      <c r="V115" s="6" t="s">
        <v>4767</v>
      </c>
      <c r="W115">
        <v>499</v>
      </c>
      <c r="X115">
        <v>89</v>
      </c>
    </row>
    <row r="116" spans="1:24">
      <c r="A116" s="6" t="s">
        <v>3433</v>
      </c>
      <c r="B116">
        <v>3.2699999999999996</v>
      </c>
      <c r="E116" s="6" t="s">
        <v>3433</v>
      </c>
      <c r="F116">
        <v>0.65399999999999991</v>
      </c>
      <c r="I116" s="6" t="s">
        <v>3433</v>
      </c>
      <c r="J116">
        <v>5</v>
      </c>
      <c r="M116" s="6" t="s">
        <v>3433</v>
      </c>
      <c r="N116">
        <v>5</v>
      </c>
      <c r="V116" s="6" t="s">
        <v>6526</v>
      </c>
      <c r="W116">
        <v>3495</v>
      </c>
      <c r="X116">
        <v>1699</v>
      </c>
    </row>
    <row r="117" spans="1:24">
      <c r="A117" s="6" t="s">
        <v>3345</v>
      </c>
      <c r="B117">
        <v>0.66</v>
      </c>
      <c r="E117" s="6" t="s">
        <v>3345</v>
      </c>
      <c r="F117">
        <v>0.66</v>
      </c>
      <c r="I117" s="6" t="s">
        <v>3345</v>
      </c>
      <c r="J117">
        <v>1</v>
      </c>
      <c r="M117" s="6" t="s">
        <v>3345</v>
      </c>
      <c r="N117">
        <v>1</v>
      </c>
      <c r="V117" s="6" t="s">
        <v>3433</v>
      </c>
      <c r="W117">
        <v>2679</v>
      </c>
      <c r="X117">
        <v>4995</v>
      </c>
    </row>
    <row r="118" spans="1:24">
      <c r="A118" s="6" t="s">
        <v>3495</v>
      </c>
      <c r="B118">
        <v>7.64</v>
      </c>
      <c r="E118" s="6" t="s">
        <v>3495</v>
      </c>
      <c r="F118">
        <v>0.76400000000000001</v>
      </c>
      <c r="I118" s="6" t="s">
        <v>3495</v>
      </c>
      <c r="J118">
        <v>10</v>
      </c>
      <c r="M118" s="6" t="s">
        <v>3495</v>
      </c>
      <c r="N118">
        <v>10</v>
      </c>
      <c r="V118" s="6" t="s">
        <v>3345</v>
      </c>
      <c r="W118">
        <v>1599</v>
      </c>
      <c r="X118">
        <v>539</v>
      </c>
    </row>
    <row r="119" spans="1:24">
      <c r="A119" s="6" t="s">
        <v>3867</v>
      </c>
      <c r="B119">
        <v>5.17</v>
      </c>
      <c r="E119" s="6" t="s">
        <v>3867</v>
      </c>
      <c r="F119">
        <v>0.64624999999999999</v>
      </c>
      <c r="I119" s="6" t="s">
        <v>3867</v>
      </c>
      <c r="J119">
        <v>8</v>
      </c>
      <c r="M119" s="6" t="s">
        <v>3867</v>
      </c>
      <c r="N119">
        <v>8</v>
      </c>
      <c r="V119" s="6" t="s">
        <v>3495</v>
      </c>
      <c r="W119">
        <v>809</v>
      </c>
      <c r="X119">
        <v>1790</v>
      </c>
    </row>
    <row r="120" spans="1:24">
      <c r="A120" s="6" t="s">
        <v>3045</v>
      </c>
      <c r="B120">
        <v>1.67</v>
      </c>
      <c r="E120" s="6" t="s">
        <v>3045</v>
      </c>
      <c r="F120">
        <v>0.18555555555555556</v>
      </c>
      <c r="I120" s="6" t="s">
        <v>3045</v>
      </c>
      <c r="J120">
        <v>9</v>
      </c>
      <c r="M120" s="6" t="s">
        <v>3045</v>
      </c>
      <c r="N120">
        <v>9</v>
      </c>
      <c r="V120" s="6" t="s">
        <v>3867</v>
      </c>
      <c r="W120">
        <v>4374</v>
      </c>
      <c r="X120">
        <v>12468</v>
      </c>
    </row>
    <row r="121" spans="1:24">
      <c r="A121" s="6" t="s">
        <v>2990</v>
      </c>
      <c r="B121">
        <v>15.839999999999998</v>
      </c>
      <c r="E121" s="6" t="s">
        <v>2990</v>
      </c>
      <c r="F121">
        <v>0.23294117647058821</v>
      </c>
      <c r="I121" s="6" t="s">
        <v>2990</v>
      </c>
      <c r="J121">
        <v>68</v>
      </c>
      <c r="M121" s="6" t="s">
        <v>2990</v>
      </c>
      <c r="N121">
        <v>68</v>
      </c>
      <c r="V121" s="6" t="s">
        <v>3045</v>
      </c>
      <c r="W121">
        <v>2155.8888888888887</v>
      </c>
      <c r="X121">
        <v>15497</v>
      </c>
    </row>
    <row r="122" spans="1:24">
      <c r="A122" s="6" t="s">
        <v>8113</v>
      </c>
      <c r="B122">
        <v>0.14000000000000001</v>
      </c>
      <c r="E122" s="6" t="s">
        <v>8113</v>
      </c>
      <c r="F122">
        <v>0.14000000000000001</v>
      </c>
      <c r="I122" s="6" t="s">
        <v>8113</v>
      </c>
      <c r="J122">
        <v>1</v>
      </c>
      <c r="M122" s="6" t="s">
        <v>8113</v>
      </c>
      <c r="N122">
        <v>1</v>
      </c>
      <c r="V122" s="6" t="s">
        <v>2990</v>
      </c>
      <c r="W122">
        <v>20593.397058823528</v>
      </c>
      <c r="X122">
        <v>1071302</v>
      </c>
    </row>
    <row r="123" spans="1:24">
      <c r="A123" s="6" t="s">
        <v>2948</v>
      </c>
      <c r="B123">
        <v>53.060000000000016</v>
      </c>
      <c r="E123" s="6" t="s">
        <v>2948</v>
      </c>
      <c r="F123">
        <v>0.69815789473684231</v>
      </c>
      <c r="I123" s="6" t="s">
        <v>2948</v>
      </c>
      <c r="J123">
        <v>76</v>
      </c>
      <c r="M123" s="6" t="s">
        <v>2948</v>
      </c>
      <c r="N123">
        <v>76</v>
      </c>
      <c r="V123" s="6" t="s">
        <v>8113</v>
      </c>
      <c r="W123">
        <v>1499</v>
      </c>
      <c r="X123">
        <v>1289</v>
      </c>
    </row>
    <row r="124" spans="1:24">
      <c r="A124" s="6" t="s">
        <v>10831</v>
      </c>
      <c r="B124">
        <v>0.53</v>
      </c>
      <c r="E124" s="6" t="s">
        <v>10831</v>
      </c>
      <c r="F124">
        <v>0.53</v>
      </c>
      <c r="I124" s="6" t="s">
        <v>10831</v>
      </c>
      <c r="J124">
        <v>1</v>
      </c>
      <c r="M124" s="6" t="s">
        <v>10831</v>
      </c>
      <c r="N124">
        <v>1</v>
      </c>
      <c r="V124" s="6" t="s">
        <v>2948</v>
      </c>
      <c r="W124">
        <v>8554.7631578947367</v>
      </c>
      <c r="X124">
        <v>177817</v>
      </c>
    </row>
    <row r="125" spans="1:24">
      <c r="A125" s="6" t="s">
        <v>7113</v>
      </c>
      <c r="B125">
        <v>0</v>
      </c>
      <c r="E125" s="6" t="s">
        <v>7113</v>
      </c>
      <c r="F125">
        <v>0</v>
      </c>
      <c r="I125" s="6" t="s">
        <v>7113</v>
      </c>
      <c r="J125">
        <v>1</v>
      </c>
      <c r="M125" s="6" t="s">
        <v>7113</v>
      </c>
      <c r="N125">
        <v>1</v>
      </c>
      <c r="V125" s="6" t="s">
        <v>10831</v>
      </c>
      <c r="W125">
        <v>1900</v>
      </c>
      <c r="X125">
        <v>899</v>
      </c>
    </row>
    <row r="126" spans="1:24">
      <c r="A126" s="6" t="s">
        <v>7472</v>
      </c>
      <c r="B126">
        <v>0.1</v>
      </c>
      <c r="E126" s="6" t="s">
        <v>7472</v>
      </c>
      <c r="F126">
        <v>0.1</v>
      </c>
      <c r="I126" s="6" t="s">
        <v>7472</v>
      </c>
      <c r="J126">
        <v>1</v>
      </c>
      <c r="M126" s="6" t="s">
        <v>7472</v>
      </c>
      <c r="N126">
        <v>1</v>
      </c>
      <c r="V126" s="6" t="s">
        <v>7113</v>
      </c>
      <c r="W126">
        <v>99</v>
      </c>
      <c r="X126">
        <v>99</v>
      </c>
    </row>
    <row r="127" spans="1:24">
      <c r="A127" s="6" t="s">
        <v>8231</v>
      </c>
      <c r="B127">
        <v>0</v>
      </c>
      <c r="E127" s="6" t="s">
        <v>8231</v>
      </c>
      <c r="F127">
        <v>0</v>
      </c>
      <c r="I127" s="6" t="s">
        <v>8231</v>
      </c>
      <c r="J127">
        <v>1</v>
      </c>
      <c r="M127" s="6" t="s">
        <v>8231</v>
      </c>
      <c r="N127">
        <v>1</v>
      </c>
      <c r="V127" s="6" t="s">
        <v>7472</v>
      </c>
      <c r="W127">
        <v>100</v>
      </c>
      <c r="X127">
        <v>90</v>
      </c>
    </row>
    <row r="128" spans="1:24">
      <c r="A128" s="6" t="s">
        <v>5347</v>
      </c>
      <c r="B128">
        <v>0.28000000000000003</v>
      </c>
      <c r="E128" s="6" t="s">
        <v>5347</v>
      </c>
      <c r="F128">
        <v>9.3333333333333338E-2</v>
      </c>
      <c r="I128" s="6" t="s">
        <v>5347</v>
      </c>
      <c r="J128">
        <v>3</v>
      </c>
      <c r="M128" s="6" t="s">
        <v>5347</v>
      </c>
      <c r="N128">
        <v>3</v>
      </c>
      <c r="V128" s="6" t="s">
        <v>8231</v>
      </c>
      <c r="W128">
        <v>230</v>
      </c>
      <c r="X128">
        <v>230</v>
      </c>
    </row>
    <row r="129" spans="1:24">
      <c r="A129" s="6" t="s">
        <v>5069</v>
      </c>
      <c r="B129">
        <v>0.21</v>
      </c>
      <c r="E129" s="6" t="s">
        <v>5069</v>
      </c>
      <c r="F129">
        <v>0.21</v>
      </c>
      <c r="I129" s="6" t="s">
        <v>5069</v>
      </c>
      <c r="J129">
        <v>1</v>
      </c>
      <c r="M129" s="6" t="s">
        <v>5069</v>
      </c>
      <c r="N129">
        <v>1</v>
      </c>
      <c r="V129" s="6" t="s">
        <v>5347</v>
      </c>
      <c r="W129">
        <v>255</v>
      </c>
      <c r="X129">
        <v>701</v>
      </c>
    </row>
    <row r="130" spans="1:24">
      <c r="A130" s="6" t="s">
        <v>11908</v>
      </c>
      <c r="B130">
        <v>0.43</v>
      </c>
      <c r="E130" s="6" t="s">
        <v>11908</v>
      </c>
      <c r="F130">
        <v>0.43</v>
      </c>
      <c r="I130" s="6" t="s">
        <v>11908</v>
      </c>
      <c r="J130">
        <v>1</v>
      </c>
      <c r="M130" s="6" t="s">
        <v>11908</v>
      </c>
      <c r="N130">
        <v>1</v>
      </c>
      <c r="V130" s="6" t="s">
        <v>5069</v>
      </c>
      <c r="W130">
        <v>165</v>
      </c>
      <c r="X130">
        <v>130</v>
      </c>
    </row>
    <row r="131" spans="1:24">
      <c r="A131" s="6" t="s">
        <v>10083</v>
      </c>
      <c r="B131">
        <v>1.6400000000000001</v>
      </c>
      <c r="E131" s="6" t="s">
        <v>10083</v>
      </c>
      <c r="F131">
        <v>0.41000000000000003</v>
      </c>
      <c r="I131" s="6" t="s">
        <v>10083</v>
      </c>
      <c r="J131">
        <v>4</v>
      </c>
      <c r="M131" s="6" t="s">
        <v>10083</v>
      </c>
      <c r="N131">
        <v>4</v>
      </c>
      <c r="V131" s="6" t="s">
        <v>11908</v>
      </c>
      <c r="W131">
        <v>75990</v>
      </c>
      <c r="X131">
        <v>42990</v>
      </c>
    </row>
    <row r="132" spans="1:24">
      <c r="A132" s="6" t="s">
        <v>9295</v>
      </c>
      <c r="B132">
        <v>4.2000000000000011</v>
      </c>
      <c r="E132" s="6" t="s">
        <v>9295</v>
      </c>
      <c r="F132">
        <v>0.38181818181818189</v>
      </c>
      <c r="I132" s="6" t="s">
        <v>9295</v>
      </c>
      <c r="J132">
        <v>11</v>
      </c>
      <c r="M132" s="6" t="s">
        <v>9295</v>
      </c>
      <c r="N132">
        <v>11</v>
      </c>
      <c r="V132" s="6" t="s">
        <v>10083</v>
      </c>
      <c r="W132">
        <v>27113.25</v>
      </c>
      <c r="X132">
        <v>47668</v>
      </c>
    </row>
    <row r="133" spans="1:24">
      <c r="A133" s="6" t="s">
        <v>9591</v>
      </c>
      <c r="B133">
        <v>0.74</v>
      </c>
      <c r="E133" s="6" t="s">
        <v>9591</v>
      </c>
      <c r="F133">
        <v>0.24666666666666667</v>
      </c>
      <c r="I133" s="6" t="s">
        <v>9591</v>
      </c>
      <c r="J133">
        <v>3</v>
      </c>
      <c r="M133" s="6" t="s">
        <v>9591</v>
      </c>
      <c r="N133">
        <v>3</v>
      </c>
      <c r="V133" s="6" t="s">
        <v>9295</v>
      </c>
      <c r="W133">
        <v>3349.909090909091</v>
      </c>
      <c r="X133">
        <v>22615</v>
      </c>
    </row>
    <row r="134" spans="1:24">
      <c r="A134" s="6" t="s">
        <v>12764</v>
      </c>
      <c r="B134">
        <v>0.4</v>
      </c>
      <c r="E134" s="6" t="s">
        <v>12764</v>
      </c>
      <c r="F134">
        <v>0.4</v>
      </c>
      <c r="I134" s="6" t="s">
        <v>12764</v>
      </c>
      <c r="J134">
        <v>1</v>
      </c>
      <c r="M134" s="6" t="s">
        <v>12764</v>
      </c>
      <c r="N134">
        <v>1</v>
      </c>
      <c r="V134" s="6" t="s">
        <v>9591</v>
      </c>
      <c r="W134">
        <v>1913.3333333333333</v>
      </c>
      <c r="X134">
        <v>4397</v>
      </c>
    </row>
    <row r="135" spans="1:24">
      <c r="A135" s="6" t="s">
        <v>10993</v>
      </c>
      <c r="B135">
        <v>0.84</v>
      </c>
      <c r="E135" s="6" t="s">
        <v>10993</v>
      </c>
      <c r="F135">
        <v>0.42</v>
      </c>
      <c r="I135" s="6" t="s">
        <v>10993</v>
      </c>
      <c r="J135">
        <v>2</v>
      </c>
      <c r="M135" s="6" t="s">
        <v>10993</v>
      </c>
      <c r="N135">
        <v>2</v>
      </c>
      <c r="V135" s="6" t="s">
        <v>12764</v>
      </c>
      <c r="W135">
        <v>3300</v>
      </c>
      <c r="X135">
        <v>1982.84</v>
      </c>
    </row>
    <row r="136" spans="1:24">
      <c r="A136" s="6" t="s">
        <v>11105</v>
      </c>
      <c r="B136">
        <v>1.1800000000000002</v>
      </c>
      <c r="E136" s="6" t="s">
        <v>11105</v>
      </c>
      <c r="F136">
        <v>0.39333333333333337</v>
      </c>
      <c r="I136" s="6" t="s">
        <v>11105</v>
      </c>
      <c r="J136">
        <v>3</v>
      </c>
      <c r="M136" s="6" t="s">
        <v>11105</v>
      </c>
      <c r="N136">
        <v>3</v>
      </c>
      <c r="V136" s="6" t="s">
        <v>10993</v>
      </c>
      <c r="W136">
        <v>2910</v>
      </c>
      <c r="X136">
        <v>3347</v>
      </c>
    </row>
    <row r="137" spans="1:24">
      <c r="A137" s="6" t="s">
        <v>12595</v>
      </c>
      <c r="B137">
        <v>0.59</v>
      </c>
      <c r="E137" s="6" t="s">
        <v>12595</v>
      </c>
      <c r="F137">
        <v>0.59</v>
      </c>
      <c r="I137" s="6" t="s">
        <v>12595</v>
      </c>
      <c r="J137">
        <v>1</v>
      </c>
      <c r="M137" s="6" t="s">
        <v>12595</v>
      </c>
      <c r="N137">
        <v>1</v>
      </c>
      <c r="V137" s="6" t="s">
        <v>11105</v>
      </c>
      <c r="W137">
        <v>3382.6666666666665</v>
      </c>
      <c r="X137">
        <v>6038</v>
      </c>
    </row>
    <row r="138" spans="1:24">
      <c r="A138" s="6" t="s">
        <v>8732</v>
      </c>
      <c r="B138">
        <v>1.03</v>
      </c>
      <c r="E138" s="6" t="s">
        <v>8732</v>
      </c>
      <c r="F138">
        <v>0.51500000000000001</v>
      </c>
      <c r="I138" s="6" t="s">
        <v>8732</v>
      </c>
      <c r="J138">
        <v>2</v>
      </c>
      <c r="M138" s="6" t="s">
        <v>8732</v>
      </c>
      <c r="N138">
        <v>2</v>
      </c>
      <c r="V138" s="6" t="s">
        <v>12595</v>
      </c>
      <c r="W138">
        <v>1690</v>
      </c>
      <c r="X138">
        <v>699</v>
      </c>
    </row>
    <row r="139" spans="1:24">
      <c r="A139" s="6" t="s">
        <v>8552</v>
      </c>
      <c r="B139">
        <v>7.1999999999999993</v>
      </c>
      <c r="E139" s="6" t="s">
        <v>8552</v>
      </c>
      <c r="F139">
        <v>0.36</v>
      </c>
      <c r="I139" s="6" t="s">
        <v>8552</v>
      </c>
      <c r="J139">
        <v>20</v>
      </c>
      <c r="M139" s="6" t="s">
        <v>8552</v>
      </c>
      <c r="N139">
        <v>20</v>
      </c>
      <c r="V139" s="6" t="s">
        <v>8732</v>
      </c>
      <c r="W139">
        <v>9499.5</v>
      </c>
      <c r="X139">
        <v>9048</v>
      </c>
    </row>
    <row r="140" spans="1:24">
      <c r="A140" s="6" t="s">
        <v>8563</v>
      </c>
      <c r="B140">
        <v>8.4899999999999984</v>
      </c>
      <c r="E140" s="6" t="s">
        <v>8563</v>
      </c>
      <c r="F140">
        <v>0.42449999999999993</v>
      </c>
      <c r="I140" s="6" t="s">
        <v>8563</v>
      </c>
      <c r="J140">
        <v>20</v>
      </c>
      <c r="M140" s="6" t="s">
        <v>8563</v>
      </c>
      <c r="N140">
        <v>20</v>
      </c>
      <c r="V140" s="6" t="s">
        <v>8552</v>
      </c>
      <c r="W140">
        <v>3280</v>
      </c>
      <c r="X140">
        <v>39941.769999999997</v>
      </c>
    </row>
    <row r="141" spans="1:24">
      <c r="A141" s="6" t="s">
        <v>9397</v>
      </c>
      <c r="B141">
        <v>0.59000000000000008</v>
      </c>
      <c r="E141" s="6" t="s">
        <v>9397</v>
      </c>
      <c r="F141">
        <v>0.29500000000000004</v>
      </c>
      <c r="I141" s="6" t="s">
        <v>9397</v>
      </c>
      <c r="J141">
        <v>2</v>
      </c>
      <c r="M141" s="6" t="s">
        <v>9397</v>
      </c>
      <c r="N141">
        <v>2</v>
      </c>
      <c r="V141" s="6" t="s">
        <v>8563</v>
      </c>
      <c r="W141">
        <v>4236.25</v>
      </c>
      <c r="X141">
        <v>49403</v>
      </c>
    </row>
    <row r="142" spans="1:24">
      <c r="A142" s="6" t="s">
        <v>9479</v>
      </c>
      <c r="B142">
        <v>0.54</v>
      </c>
      <c r="E142" s="6" t="s">
        <v>9479</v>
      </c>
      <c r="F142">
        <v>0.27</v>
      </c>
      <c r="I142" s="6" t="s">
        <v>9479</v>
      </c>
      <c r="J142">
        <v>2</v>
      </c>
      <c r="M142" s="6" t="s">
        <v>9479</v>
      </c>
      <c r="N142">
        <v>2</v>
      </c>
      <c r="V142" s="6" t="s">
        <v>9397</v>
      </c>
      <c r="W142">
        <v>2819</v>
      </c>
      <c r="X142">
        <v>3608</v>
      </c>
    </row>
    <row r="143" spans="1:24">
      <c r="A143" s="6" t="s">
        <v>8844</v>
      </c>
      <c r="B143">
        <v>2.86</v>
      </c>
      <c r="E143" s="6" t="s">
        <v>8844</v>
      </c>
      <c r="F143">
        <v>0.31777777777777777</v>
      </c>
      <c r="I143" s="6" t="s">
        <v>8844</v>
      </c>
      <c r="J143">
        <v>9</v>
      </c>
      <c r="M143" s="6" t="s">
        <v>8844</v>
      </c>
      <c r="N143">
        <v>9</v>
      </c>
      <c r="V143" s="6" t="s">
        <v>9479</v>
      </c>
      <c r="W143">
        <v>3035</v>
      </c>
      <c r="X143">
        <v>4418</v>
      </c>
    </row>
    <row r="144" spans="1:24">
      <c r="A144" s="6" t="s">
        <v>8721</v>
      </c>
      <c r="B144">
        <v>11.049999999999999</v>
      </c>
      <c r="E144" s="6" t="s">
        <v>8721</v>
      </c>
      <c r="F144">
        <v>0.4804347826086956</v>
      </c>
      <c r="I144" s="6" t="s">
        <v>8721</v>
      </c>
      <c r="J144">
        <v>23</v>
      </c>
      <c r="M144" s="6" t="s">
        <v>8721</v>
      </c>
      <c r="N144">
        <v>23</v>
      </c>
      <c r="V144" s="6" t="s">
        <v>8844</v>
      </c>
      <c r="W144">
        <v>1178.3333333333333</v>
      </c>
      <c r="X144">
        <v>6504</v>
      </c>
    </row>
    <row r="145" spans="1:24">
      <c r="A145" s="6" t="s">
        <v>8773</v>
      </c>
      <c r="B145">
        <v>5.41</v>
      </c>
      <c r="E145" s="6" t="s">
        <v>8773</v>
      </c>
      <c r="F145">
        <v>0.45083333333333336</v>
      </c>
      <c r="I145" s="6" t="s">
        <v>8773</v>
      </c>
      <c r="J145">
        <v>12</v>
      </c>
      <c r="M145" s="6" t="s">
        <v>8773</v>
      </c>
      <c r="N145">
        <v>12</v>
      </c>
      <c r="V145" s="6" t="s">
        <v>8721</v>
      </c>
      <c r="W145">
        <v>4563.347826086957</v>
      </c>
      <c r="X145">
        <v>55250</v>
      </c>
    </row>
    <row r="146" spans="1:24">
      <c r="A146" s="6" t="s">
        <v>10327</v>
      </c>
      <c r="B146">
        <v>0.94</v>
      </c>
      <c r="E146" s="6" t="s">
        <v>10327</v>
      </c>
      <c r="F146">
        <v>0.47</v>
      </c>
      <c r="I146" s="6" t="s">
        <v>10327</v>
      </c>
      <c r="J146">
        <v>2</v>
      </c>
      <c r="M146" s="6" t="s">
        <v>10327</v>
      </c>
      <c r="N146">
        <v>2</v>
      </c>
      <c r="V146" s="6" t="s">
        <v>8773</v>
      </c>
      <c r="W146">
        <v>11738.166666666666</v>
      </c>
      <c r="X146">
        <v>75880</v>
      </c>
    </row>
    <row r="147" spans="1:24">
      <c r="A147" s="6" t="s">
        <v>10115</v>
      </c>
      <c r="B147">
        <v>0.6</v>
      </c>
      <c r="E147" s="6" t="s">
        <v>10115</v>
      </c>
      <c r="F147">
        <v>0.6</v>
      </c>
      <c r="I147" s="6" t="s">
        <v>10115</v>
      </c>
      <c r="J147">
        <v>1</v>
      </c>
      <c r="M147" s="6" t="s">
        <v>10115</v>
      </c>
      <c r="N147">
        <v>1</v>
      </c>
      <c r="V147" s="6" t="s">
        <v>10327</v>
      </c>
      <c r="W147">
        <v>249</v>
      </c>
      <c r="X147">
        <v>274</v>
      </c>
    </row>
    <row r="148" spans="1:24">
      <c r="A148" s="6" t="s">
        <v>8886</v>
      </c>
      <c r="B148">
        <v>5.83</v>
      </c>
      <c r="E148" s="6" t="s">
        <v>8886</v>
      </c>
      <c r="F148">
        <v>0.44846153846153847</v>
      </c>
      <c r="I148" s="6" t="s">
        <v>8886</v>
      </c>
      <c r="J148">
        <v>13</v>
      </c>
      <c r="M148" s="6" t="s">
        <v>8886</v>
      </c>
      <c r="N148">
        <v>13</v>
      </c>
      <c r="V148" s="6" t="s">
        <v>10115</v>
      </c>
      <c r="W148">
        <v>799</v>
      </c>
      <c r="X148">
        <v>320</v>
      </c>
    </row>
    <row r="149" spans="1:24">
      <c r="A149" s="6" t="s">
        <v>8606</v>
      </c>
      <c r="B149">
        <v>0.6</v>
      </c>
      <c r="E149" s="6" t="s">
        <v>8606</v>
      </c>
      <c r="F149">
        <v>0.6</v>
      </c>
      <c r="I149" s="6" t="s">
        <v>8606</v>
      </c>
      <c r="J149">
        <v>1</v>
      </c>
      <c r="M149" s="6" t="s">
        <v>8606</v>
      </c>
      <c r="N149">
        <v>1</v>
      </c>
      <c r="V149" s="6" t="s">
        <v>8886</v>
      </c>
      <c r="W149">
        <v>763.07692307692309</v>
      </c>
      <c r="X149">
        <v>5134.0599999999995</v>
      </c>
    </row>
    <row r="150" spans="1:24">
      <c r="A150" s="6" t="s">
        <v>9520</v>
      </c>
      <c r="B150">
        <v>0.51</v>
      </c>
      <c r="E150" s="6" t="s">
        <v>9520</v>
      </c>
      <c r="F150">
        <v>0.51</v>
      </c>
      <c r="I150" s="6" t="s">
        <v>9520</v>
      </c>
      <c r="J150">
        <v>1</v>
      </c>
      <c r="M150" s="6" t="s">
        <v>9520</v>
      </c>
      <c r="N150">
        <v>1</v>
      </c>
      <c r="V150" s="6" t="s">
        <v>8606</v>
      </c>
      <c r="W150">
        <v>495</v>
      </c>
      <c r="X150">
        <v>199</v>
      </c>
    </row>
    <row r="151" spans="1:24">
      <c r="A151" s="6" t="s">
        <v>12122</v>
      </c>
      <c r="B151">
        <v>1.69</v>
      </c>
      <c r="E151" s="6" t="s">
        <v>12122</v>
      </c>
      <c r="F151">
        <v>0.56333333333333335</v>
      </c>
      <c r="I151" s="6" t="s">
        <v>12122</v>
      </c>
      <c r="J151">
        <v>3</v>
      </c>
      <c r="M151" s="6" t="s">
        <v>12122</v>
      </c>
      <c r="N151">
        <v>3</v>
      </c>
      <c r="V151" s="6" t="s">
        <v>9520</v>
      </c>
      <c r="W151">
        <v>499</v>
      </c>
      <c r="X151">
        <v>244</v>
      </c>
    </row>
    <row r="152" spans="1:24">
      <c r="A152" s="6" t="s">
        <v>12363</v>
      </c>
      <c r="B152">
        <v>0.27</v>
      </c>
      <c r="E152" s="6" t="s">
        <v>12363</v>
      </c>
      <c r="F152">
        <v>0.27</v>
      </c>
      <c r="I152" s="6" t="s">
        <v>12363</v>
      </c>
      <c r="J152">
        <v>1</v>
      </c>
      <c r="M152" s="6" t="s">
        <v>12363</v>
      </c>
      <c r="N152">
        <v>1</v>
      </c>
      <c r="V152" s="6" t="s">
        <v>12122</v>
      </c>
      <c r="W152">
        <v>483</v>
      </c>
      <c r="X152">
        <v>612</v>
      </c>
    </row>
    <row r="153" spans="1:24">
      <c r="A153" s="6" t="s">
        <v>9612</v>
      </c>
      <c r="B153">
        <v>1.8699999999999997</v>
      </c>
      <c r="E153" s="6" t="s">
        <v>9612</v>
      </c>
      <c r="F153">
        <v>0.37399999999999994</v>
      </c>
      <c r="I153" s="6" t="s">
        <v>9612</v>
      </c>
      <c r="J153">
        <v>5</v>
      </c>
      <c r="M153" s="6" t="s">
        <v>9612</v>
      </c>
      <c r="N153">
        <v>5</v>
      </c>
      <c r="V153" s="6" t="s">
        <v>12363</v>
      </c>
      <c r="W153">
        <v>1500</v>
      </c>
      <c r="X153">
        <v>1099</v>
      </c>
    </row>
    <row r="154" spans="1:24">
      <c r="A154" s="6" t="s">
        <v>10962</v>
      </c>
      <c r="B154">
        <v>0.17</v>
      </c>
      <c r="E154" s="6" t="s">
        <v>10962</v>
      </c>
      <c r="F154">
        <v>0.17</v>
      </c>
      <c r="I154" s="6" t="s">
        <v>10962</v>
      </c>
      <c r="J154">
        <v>1</v>
      </c>
      <c r="M154" s="6" t="s">
        <v>10962</v>
      </c>
      <c r="N154">
        <v>1</v>
      </c>
      <c r="V154" s="6" t="s">
        <v>9612</v>
      </c>
      <c r="W154">
        <v>1478.6</v>
      </c>
      <c r="X154">
        <v>5022</v>
      </c>
    </row>
    <row r="155" spans="1:24">
      <c r="A155" s="6" t="s">
        <v>11064</v>
      </c>
      <c r="B155">
        <v>1.24</v>
      </c>
      <c r="E155" s="6" t="s">
        <v>11064</v>
      </c>
      <c r="F155">
        <v>0.41333333333333333</v>
      </c>
      <c r="I155" s="6" t="s">
        <v>11064</v>
      </c>
      <c r="J155">
        <v>3</v>
      </c>
      <c r="M155" s="6" t="s">
        <v>11064</v>
      </c>
      <c r="N155">
        <v>3</v>
      </c>
      <c r="V155" s="6" t="s">
        <v>10962</v>
      </c>
      <c r="W155">
        <v>5795</v>
      </c>
      <c r="X155">
        <v>4799</v>
      </c>
    </row>
    <row r="156" spans="1:24">
      <c r="A156" s="6" t="s">
        <v>12061</v>
      </c>
      <c r="B156">
        <v>0.54</v>
      </c>
      <c r="E156" s="6" t="s">
        <v>12061</v>
      </c>
      <c r="F156">
        <v>0.54</v>
      </c>
      <c r="I156" s="6" t="s">
        <v>12061</v>
      </c>
      <c r="J156">
        <v>1</v>
      </c>
      <c r="M156" s="6" t="s">
        <v>12061</v>
      </c>
      <c r="N156">
        <v>1</v>
      </c>
      <c r="V156" s="6" t="s">
        <v>11064</v>
      </c>
      <c r="W156">
        <v>799</v>
      </c>
      <c r="X156">
        <v>1557</v>
      </c>
    </row>
    <row r="157" spans="1:24">
      <c r="A157" s="6" t="s">
        <v>10266</v>
      </c>
      <c r="B157">
        <v>1.62</v>
      </c>
      <c r="E157" s="6" t="s">
        <v>10266</v>
      </c>
      <c r="F157">
        <v>0.40500000000000003</v>
      </c>
      <c r="I157" s="6" t="s">
        <v>10266</v>
      </c>
      <c r="J157">
        <v>4</v>
      </c>
      <c r="M157" s="6" t="s">
        <v>10266</v>
      </c>
      <c r="N157">
        <v>4</v>
      </c>
      <c r="V157" s="6" t="s">
        <v>12061</v>
      </c>
      <c r="W157">
        <v>1299</v>
      </c>
      <c r="X157">
        <v>599</v>
      </c>
    </row>
    <row r="158" spans="1:24">
      <c r="A158" s="6" t="s">
        <v>10602</v>
      </c>
      <c r="B158">
        <v>0.39</v>
      </c>
      <c r="E158" s="6" t="s">
        <v>10602</v>
      </c>
      <c r="F158">
        <v>0.39</v>
      </c>
      <c r="I158" s="6" t="s">
        <v>10602</v>
      </c>
      <c r="J158">
        <v>1</v>
      </c>
      <c r="M158" s="6" t="s">
        <v>10602</v>
      </c>
      <c r="N158">
        <v>1</v>
      </c>
      <c r="V158" s="6" t="s">
        <v>10266</v>
      </c>
      <c r="W158">
        <v>4811.5</v>
      </c>
      <c r="X158">
        <v>13567</v>
      </c>
    </row>
    <row r="159" spans="1:24">
      <c r="A159" s="6" t="s">
        <v>8875</v>
      </c>
      <c r="B159">
        <v>2.2000000000000002</v>
      </c>
      <c r="E159" s="6" t="s">
        <v>8875</v>
      </c>
      <c r="F159">
        <v>0.44000000000000006</v>
      </c>
      <c r="I159" s="6" t="s">
        <v>8875</v>
      </c>
      <c r="J159">
        <v>5</v>
      </c>
      <c r="M159" s="6" t="s">
        <v>8875</v>
      </c>
      <c r="N159">
        <v>5</v>
      </c>
      <c r="V159" s="6" t="s">
        <v>10602</v>
      </c>
      <c r="W159">
        <v>4290</v>
      </c>
      <c r="X159">
        <v>2599</v>
      </c>
    </row>
    <row r="160" spans="1:24">
      <c r="A160" s="6" t="s">
        <v>8585</v>
      </c>
      <c r="B160">
        <v>5.3900000000000006</v>
      </c>
      <c r="E160" s="6" t="s">
        <v>8585</v>
      </c>
      <c r="F160">
        <v>0.53900000000000003</v>
      </c>
      <c r="I160" s="6" t="s">
        <v>8585</v>
      </c>
      <c r="J160">
        <v>10</v>
      </c>
      <c r="M160" s="6" t="s">
        <v>8585</v>
      </c>
      <c r="N160">
        <v>10</v>
      </c>
      <c r="V160" s="6" t="s">
        <v>8875</v>
      </c>
      <c r="W160">
        <v>12116.8</v>
      </c>
      <c r="X160">
        <v>31382</v>
      </c>
    </row>
    <row r="161" spans="1:24">
      <c r="A161" s="6" t="s">
        <v>9243</v>
      </c>
      <c r="B161">
        <v>0.47</v>
      </c>
      <c r="E161" s="6" t="s">
        <v>9243</v>
      </c>
      <c r="F161">
        <v>0.23499999999999999</v>
      </c>
      <c r="I161" s="6" t="s">
        <v>9243</v>
      </c>
      <c r="J161">
        <v>2</v>
      </c>
      <c r="M161" s="6" t="s">
        <v>9243</v>
      </c>
      <c r="N161">
        <v>2</v>
      </c>
      <c r="V161" s="6" t="s">
        <v>8585</v>
      </c>
      <c r="W161">
        <v>1568</v>
      </c>
      <c r="X161">
        <v>5529</v>
      </c>
    </row>
    <row r="162" spans="1:24">
      <c r="A162" s="6" t="s">
        <v>9030</v>
      </c>
      <c r="B162">
        <v>5.82</v>
      </c>
      <c r="E162" s="6" t="s">
        <v>9030</v>
      </c>
      <c r="F162">
        <v>0.52909090909090917</v>
      </c>
      <c r="I162" s="6" t="s">
        <v>9030</v>
      </c>
      <c r="J162">
        <v>11</v>
      </c>
      <c r="M162" s="6" t="s">
        <v>9030</v>
      </c>
      <c r="N162">
        <v>11</v>
      </c>
      <c r="V162" s="6" t="s">
        <v>9243</v>
      </c>
      <c r="W162">
        <v>869.5</v>
      </c>
      <c r="X162">
        <v>1038</v>
      </c>
    </row>
    <row r="163" spans="1:24">
      <c r="A163" s="6" t="s">
        <v>8688</v>
      </c>
      <c r="B163">
        <v>7.92</v>
      </c>
      <c r="E163" s="6" t="s">
        <v>8688</v>
      </c>
      <c r="F163">
        <v>0.4168421052631579</v>
      </c>
      <c r="I163" s="6" t="s">
        <v>8688</v>
      </c>
      <c r="J163">
        <v>19</v>
      </c>
      <c r="M163" s="6" t="s">
        <v>8688</v>
      </c>
      <c r="N163">
        <v>19</v>
      </c>
      <c r="V163" s="6" t="s">
        <v>9030</v>
      </c>
      <c r="W163">
        <v>1678.909090909091</v>
      </c>
      <c r="X163">
        <v>8940</v>
      </c>
    </row>
    <row r="164" spans="1:24">
      <c r="A164" s="6" t="s">
        <v>10358</v>
      </c>
      <c r="B164">
        <v>1.26</v>
      </c>
      <c r="E164" s="6" t="s">
        <v>10358</v>
      </c>
      <c r="F164">
        <v>0.42</v>
      </c>
      <c r="I164" s="6" t="s">
        <v>10358</v>
      </c>
      <c r="J164">
        <v>3</v>
      </c>
      <c r="M164" s="6" t="s">
        <v>10358</v>
      </c>
      <c r="N164">
        <v>3</v>
      </c>
      <c r="V164" s="6" t="s">
        <v>8688</v>
      </c>
      <c r="W164">
        <v>1570.8421052631579</v>
      </c>
      <c r="X164">
        <v>19010</v>
      </c>
    </row>
    <row r="165" spans="1:24">
      <c r="A165" s="6" t="s">
        <v>8647</v>
      </c>
      <c r="B165">
        <v>4.49</v>
      </c>
      <c r="E165" s="6" t="s">
        <v>8647</v>
      </c>
      <c r="F165">
        <v>0.44900000000000001</v>
      </c>
      <c r="I165" s="6" t="s">
        <v>8647</v>
      </c>
      <c r="J165">
        <v>10</v>
      </c>
      <c r="M165" s="6" t="s">
        <v>8647</v>
      </c>
      <c r="N165">
        <v>10</v>
      </c>
      <c r="V165" s="6" t="s">
        <v>10358</v>
      </c>
      <c r="W165">
        <v>1631</v>
      </c>
      <c r="X165">
        <v>2952</v>
      </c>
    </row>
    <row r="166" spans="1:24">
      <c r="A166" s="6" t="s">
        <v>8938</v>
      </c>
      <c r="B166">
        <v>5.3</v>
      </c>
      <c r="E166" s="6" t="s">
        <v>8938</v>
      </c>
      <c r="F166">
        <v>0.44166666666666665</v>
      </c>
      <c r="I166" s="6" t="s">
        <v>8938</v>
      </c>
      <c r="J166">
        <v>12</v>
      </c>
      <c r="M166" s="6" t="s">
        <v>8938</v>
      </c>
      <c r="N166">
        <v>12</v>
      </c>
      <c r="V166" s="6" t="s">
        <v>8647</v>
      </c>
      <c r="W166">
        <v>3765.7</v>
      </c>
      <c r="X166">
        <v>21139</v>
      </c>
    </row>
    <row r="167" spans="1:24">
      <c r="A167" s="6" t="s">
        <v>10571</v>
      </c>
      <c r="B167">
        <v>1.05</v>
      </c>
      <c r="E167" s="6" t="s">
        <v>10571</v>
      </c>
      <c r="F167">
        <v>0.52500000000000002</v>
      </c>
      <c r="I167" s="6" t="s">
        <v>10571</v>
      </c>
      <c r="J167">
        <v>2</v>
      </c>
      <c r="M167" s="6" t="s">
        <v>10571</v>
      </c>
      <c r="N167">
        <v>2</v>
      </c>
      <c r="V167" s="6" t="s">
        <v>8938</v>
      </c>
      <c r="W167">
        <v>4466.333333333333</v>
      </c>
      <c r="X167">
        <v>32941</v>
      </c>
    </row>
    <row r="168" spans="1:24">
      <c r="A168" s="6" t="s">
        <v>11729</v>
      </c>
      <c r="B168">
        <v>0.47</v>
      </c>
      <c r="E168" s="6" t="s">
        <v>11729</v>
      </c>
      <c r="F168">
        <v>0.47</v>
      </c>
      <c r="I168" s="6" t="s">
        <v>11729</v>
      </c>
      <c r="J168">
        <v>1</v>
      </c>
      <c r="M168" s="6" t="s">
        <v>11729</v>
      </c>
      <c r="N168">
        <v>1</v>
      </c>
      <c r="V168" s="6" t="s">
        <v>10571</v>
      </c>
      <c r="W168">
        <v>5597</v>
      </c>
      <c r="X168">
        <v>6998</v>
      </c>
    </row>
    <row r="169" spans="1:24">
      <c r="A169" s="6" t="s">
        <v>8541</v>
      </c>
      <c r="B169">
        <v>7.41</v>
      </c>
      <c r="E169" s="6" t="s">
        <v>8541</v>
      </c>
      <c r="F169">
        <v>0.39</v>
      </c>
      <c r="I169" s="6" t="s">
        <v>8541</v>
      </c>
      <c r="J169">
        <v>19</v>
      </c>
      <c r="M169" s="6" t="s">
        <v>8541</v>
      </c>
      <c r="N169">
        <v>19</v>
      </c>
      <c r="V169" s="6" t="s">
        <v>11729</v>
      </c>
      <c r="W169">
        <v>23999</v>
      </c>
      <c r="X169">
        <v>12609</v>
      </c>
    </row>
    <row r="170" spans="1:24">
      <c r="A170" s="6" t="s">
        <v>8762</v>
      </c>
      <c r="B170">
        <v>5.75</v>
      </c>
      <c r="E170" s="6" t="s">
        <v>8762</v>
      </c>
      <c r="F170">
        <v>0.44230769230769229</v>
      </c>
      <c r="I170" s="6" t="s">
        <v>8762</v>
      </c>
      <c r="J170">
        <v>13</v>
      </c>
      <c r="M170" s="6" t="s">
        <v>8762</v>
      </c>
      <c r="N170">
        <v>13</v>
      </c>
      <c r="V170" s="6" t="s">
        <v>8541</v>
      </c>
      <c r="W170">
        <v>1846.6842105263158</v>
      </c>
      <c r="X170">
        <v>21228</v>
      </c>
    </row>
    <row r="171" spans="1:24">
      <c r="A171" s="6" t="s">
        <v>10409</v>
      </c>
      <c r="B171">
        <v>0.43</v>
      </c>
      <c r="E171" s="6" t="s">
        <v>10409</v>
      </c>
      <c r="F171">
        <v>0.215</v>
      </c>
      <c r="I171" s="6" t="s">
        <v>10409</v>
      </c>
      <c r="J171">
        <v>2</v>
      </c>
      <c r="M171" s="6" t="s">
        <v>10409</v>
      </c>
      <c r="N171">
        <v>2</v>
      </c>
      <c r="V171" s="6" t="s">
        <v>8762</v>
      </c>
      <c r="W171">
        <v>1772.0769230769231</v>
      </c>
      <c r="X171">
        <v>12625</v>
      </c>
    </row>
    <row r="172" spans="1:24">
      <c r="A172" s="6" t="s">
        <v>9192</v>
      </c>
      <c r="B172">
        <v>3.3499999999999996</v>
      </c>
      <c r="E172" s="6" t="s">
        <v>9192</v>
      </c>
      <c r="F172">
        <v>0.41874999999999996</v>
      </c>
      <c r="I172" s="6" t="s">
        <v>9192</v>
      </c>
      <c r="J172">
        <v>8</v>
      </c>
      <c r="M172" s="6" t="s">
        <v>9192</v>
      </c>
      <c r="N172">
        <v>8</v>
      </c>
      <c r="V172" s="6" t="s">
        <v>10409</v>
      </c>
      <c r="W172">
        <v>4743</v>
      </c>
      <c r="X172">
        <v>7367.66</v>
      </c>
    </row>
    <row r="173" spans="1:24">
      <c r="A173" s="6" t="s">
        <v>8710</v>
      </c>
      <c r="B173">
        <v>11.869999999999997</v>
      </c>
      <c r="E173" s="6" t="s">
        <v>8710</v>
      </c>
      <c r="F173">
        <v>0.43962962962962954</v>
      </c>
      <c r="I173" s="6" t="s">
        <v>8710</v>
      </c>
      <c r="J173">
        <v>27</v>
      </c>
      <c r="M173" s="6" t="s">
        <v>8710</v>
      </c>
      <c r="N173">
        <v>27</v>
      </c>
      <c r="V173" s="6" t="s">
        <v>9192</v>
      </c>
      <c r="W173">
        <v>2210</v>
      </c>
      <c r="X173">
        <v>10283</v>
      </c>
    </row>
    <row r="174" spans="1:24">
      <c r="A174" s="6" t="s">
        <v>10420</v>
      </c>
      <c r="B174">
        <v>0.19</v>
      </c>
      <c r="E174" s="6" t="s">
        <v>10420</v>
      </c>
      <c r="F174">
        <v>9.5000000000000001E-2</v>
      </c>
      <c r="I174" s="6" t="s">
        <v>10420</v>
      </c>
      <c r="J174">
        <v>2</v>
      </c>
      <c r="M174" s="6" t="s">
        <v>10420</v>
      </c>
      <c r="N174">
        <v>2</v>
      </c>
      <c r="V174" s="6" t="s">
        <v>8710</v>
      </c>
      <c r="W174">
        <v>5289.5925925925922</v>
      </c>
      <c r="X174">
        <v>81127.48</v>
      </c>
    </row>
    <row r="175" spans="1:24">
      <c r="A175" s="6" t="s">
        <v>9458</v>
      </c>
      <c r="B175">
        <v>0.39</v>
      </c>
      <c r="E175" s="6" t="s">
        <v>9458</v>
      </c>
      <c r="F175">
        <v>0.13</v>
      </c>
      <c r="I175" s="6" t="s">
        <v>9458</v>
      </c>
      <c r="J175">
        <v>3</v>
      </c>
      <c r="M175" s="6" t="s">
        <v>9458</v>
      </c>
      <c r="N175">
        <v>3</v>
      </c>
      <c r="V175" s="6" t="s">
        <v>10420</v>
      </c>
      <c r="W175">
        <v>5497</v>
      </c>
      <c r="X175">
        <v>10298</v>
      </c>
    </row>
    <row r="176" spans="1:24">
      <c r="A176" s="6" t="s">
        <v>9695</v>
      </c>
      <c r="B176">
        <v>1.59</v>
      </c>
      <c r="E176" s="6" t="s">
        <v>9695</v>
      </c>
      <c r="F176">
        <v>0.318</v>
      </c>
      <c r="I176" s="6" t="s">
        <v>9695</v>
      </c>
      <c r="J176">
        <v>5</v>
      </c>
      <c r="M176" s="6" t="s">
        <v>9695</v>
      </c>
      <c r="N176">
        <v>5</v>
      </c>
      <c r="V176" s="6" t="s">
        <v>9458</v>
      </c>
      <c r="W176">
        <v>1796.3333333333333</v>
      </c>
      <c r="X176">
        <v>4693</v>
      </c>
    </row>
    <row r="177" spans="1:24">
      <c r="A177" s="6" t="s">
        <v>12554</v>
      </c>
      <c r="B177">
        <v>0.33</v>
      </c>
      <c r="E177" s="6" t="s">
        <v>12554</v>
      </c>
      <c r="F177">
        <v>0.33</v>
      </c>
      <c r="I177" s="6" t="s">
        <v>12554</v>
      </c>
      <c r="J177">
        <v>1</v>
      </c>
      <c r="M177" s="6" t="s">
        <v>12554</v>
      </c>
      <c r="N177">
        <v>1</v>
      </c>
      <c r="V177" s="6" t="s">
        <v>9695</v>
      </c>
      <c r="W177">
        <v>3866</v>
      </c>
      <c r="X177">
        <v>13259</v>
      </c>
    </row>
    <row r="178" spans="1:24">
      <c r="A178" s="6" t="s">
        <v>9061</v>
      </c>
      <c r="B178">
        <v>3.5600000000000009</v>
      </c>
      <c r="E178" s="6" t="s">
        <v>9061</v>
      </c>
      <c r="F178">
        <v>0.32363636363636372</v>
      </c>
      <c r="I178" s="6" t="s">
        <v>9061</v>
      </c>
      <c r="J178">
        <v>11</v>
      </c>
      <c r="M178" s="6" t="s">
        <v>9061</v>
      </c>
      <c r="N178">
        <v>11</v>
      </c>
      <c r="V178" s="6" t="s">
        <v>12554</v>
      </c>
      <c r="W178">
        <v>2999</v>
      </c>
      <c r="X178">
        <v>1999</v>
      </c>
    </row>
    <row r="179" spans="1:24">
      <c r="A179" s="6" t="s">
        <v>11949</v>
      </c>
      <c r="B179">
        <v>0.08</v>
      </c>
      <c r="E179" s="6" t="s">
        <v>11949</v>
      </c>
      <c r="F179">
        <v>0.08</v>
      </c>
      <c r="I179" s="6" t="s">
        <v>11949</v>
      </c>
      <c r="J179">
        <v>1</v>
      </c>
      <c r="M179" s="6" t="s">
        <v>11949</v>
      </c>
      <c r="N179">
        <v>1</v>
      </c>
      <c r="V179" s="6" t="s">
        <v>9061</v>
      </c>
      <c r="W179">
        <v>2358.4545454545455</v>
      </c>
      <c r="X179">
        <v>16121</v>
      </c>
    </row>
    <row r="180" spans="1:24">
      <c r="A180" s="6" t="s">
        <v>11407</v>
      </c>
      <c r="B180">
        <v>0</v>
      </c>
      <c r="E180" s="6" t="s">
        <v>11407</v>
      </c>
      <c r="F180">
        <v>0</v>
      </c>
      <c r="I180" s="6" t="s">
        <v>11407</v>
      </c>
      <c r="J180">
        <v>1</v>
      </c>
      <c r="M180" s="6" t="s">
        <v>11407</v>
      </c>
      <c r="N180">
        <v>1</v>
      </c>
      <c r="V180" s="6" t="s">
        <v>11949</v>
      </c>
      <c r="W180">
        <v>747</v>
      </c>
      <c r="X180">
        <v>688</v>
      </c>
    </row>
    <row r="181" spans="1:24">
      <c r="A181" s="6" t="s">
        <v>12695</v>
      </c>
      <c r="B181">
        <v>0.48</v>
      </c>
      <c r="E181" s="6" t="s">
        <v>12695</v>
      </c>
      <c r="F181">
        <v>0.48</v>
      </c>
      <c r="I181" s="6" t="s">
        <v>12695</v>
      </c>
      <c r="J181">
        <v>1</v>
      </c>
      <c r="M181" s="6" t="s">
        <v>12695</v>
      </c>
      <c r="N181">
        <v>1</v>
      </c>
      <c r="V181" s="6" t="s">
        <v>11407</v>
      </c>
      <c r="W181">
        <v>635</v>
      </c>
      <c r="X181">
        <v>635</v>
      </c>
    </row>
    <row r="182" spans="1:24">
      <c r="A182" s="6" t="s">
        <v>9284</v>
      </c>
      <c r="B182">
        <v>2.2000000000000002</v>
      </c>
      <c r="E182" s="6" t="s">
        <v>9284</v>
      </c>
      <c r="F182">
        <v>0.31428571428571433</v>
      </c>
      <c r="I182" s="6" t="s">
        <v>9284</v>
      </c>
      <c r="J182">
        <v>7</v>
      </c>
      <c r="M182" s="6" t="s">
        <v>9284</v>
      </c>
      <c r="N182">
        <v>7</v>
      </c>
      <c r="V182" s="6" t="s">
        <v>12695</v>
      </c>
      <c r="W182">
        <v>11495</v>
      </c>
      <c r="X182">
        <v>5999</v>
      </c>
    </row>
    <row r="183" spans="1:24">
      <c r="A183" s="6" t="s">
        <v>11990</v>
      </c>
      <c r="B183">
        <v>1.6</v>
      </c>
      <c r="E183" s="6" t="s">
        <v>11990</v>
      </c>
      <c r="F183">
        <v>0.53333333333333333</v>
      </c>
      <c r="I183" s="6" t="s">
        <v>11990</v>
      </c>
      <c r="J183">
        <v>3</v>
      </c>
      <c r="M183" s="6" t="s">
        <v>11990</v>
      </c>
      <c r="N183">
        <v>3</v>
      </c>
      <c r="V183" s="6" t="s">
        <v>9284</v>
      </c>
      <c r="W183">
        <v>580.57142857142856</v>
      </c>
      <c r="X183">
        <v>2712</v>
      </c>
    </row>
    <row r="184" spans="1:24">
      <c r="A184" s="6" t="s">
        <v>11718</v>
      </c>
      <c r="B184">
        <v>0.55000000000000004</v>
      </c>
      <c r="E184" s="6" t="s">
        <v>11718</v>
      </c>
      <c r="F184">
        <v>0.55000000000000004</v>
      </c>
      <c r="I184" s="6" t="s">
        <v>11718</v>
      </c>
      <c r="J184">
        <v>1</v>
      </c>
      <c r="M184" s="6" t="s">
        <v>11718</v>
      </c>
      <c r="N184">
        <v>1</v>
      </c>
      <c r="V184" s="6" t="s">
        <v>11990</v>
      </c>
      <c r="W184">
        <v>2132.6666666666665</v>
      </c>
      <c r="X184">
        <v>2997</v>
      </c>
    </row>
    <row r="185" spans="1:24">
      <c r="A185" s="6" t="s">
        <v>8699</v>
      </c>
      <c r="B185">
        <v>8.2200000000000006</v>
      </c>
      <c r="E185" s="6" t="s">
        <v>8699</v>
      </c>
      <c r="F185">
        <v>0.34250000000000003</v>
      </c>
      <c r="I185" s="6" t="s">
        <v>8699</v>
      </c>
      <c r="J185">
        <v>24</v>
      </c>
      <c r="M185" s="6" t="s">
        <v>8699</v>
      </c>
      <c r="N185">
        <v>24</v>
      </c>
      <c r="V185" s="6" t="s">
        <v>11718</v>
      </c>
      <c r="W185">
        <v>1295</v>
      </c>
      <c r="X185">
        <v>587</v>
      </c>
    </row>
    <row r="186" spans="1:24">
      <c r="A186" s="6" t="s">
        <v>8897</v>
      </c>
      <c r="B186">
        <v>2.8599999999999994</v>
      </c>
      <c r="E186" s="6" t="s">
        <v>8897</v>
      </c>
      <c r="F186">
        <v>0.23833333333333329</v>
      </c>
      <c r="I186" s="6" t="s">
        <v>8897</v>
      </c>
      <c r="J186">
        <v>12</v>
      </c>
      <c r="M186" s="6" t="s">
        <v>8897</v>
      </c>
      <c r="N186">
        <v>12</v>
      </c>
      <c r="V186" s="6" t="s">
        <v>8699</v>
      </c>
      <c r="W186">
        <v>1179.5</v>
      </c>
      <c r="X186">
        <v>18292</v>
      </c>
    </row>
    <row r="187" spans="1:24">
      <c r="A187" s="6" t="s">
        <v>8574</v>
      </c>
      <c r="B187">
        <v>11.290000000000001</v>
      </c>
      <c r="E187" s="6" t="s">
        <v>8574</v>
      </c>
      <c r="F187">
        <v>0.51318181818181818</v>
      </c>
      <c r="I187" s="6" t="s">
        <v>8574</v>
      </c>
      <c r="J187">
        <v>22</v>
      </c>
      <c r="M187" s="6" t="s">
        <v>8574</v>
      </c>
      <c r="N187">
        <v>22</v>
      </c>
      <c r="V187" s="6" t="s">
        <v>8897</v>
      </c>
      <c r="W187">
        <v>4139.083333333333</v>
      </c>
      <c r="X187">
        <v>36855</v>
      </c>
    </row>
    <row r="188" spans="1:24">
      <c r="A188" s="6" t="s">
        <v>9386</v>
      </c>
      <c r="B188">
        <v>1.33</v>
      </c>
      <c r="E188" s="6" t="s">
        <v>9386</v>
      </c>
      <c r="F188">
        <v>0.44333333333333336</v>
      </c>
      <c r="I188" s="6" t="s">
        <v>9386</v>
      </c>
      <c r="J188">
        <v>3</v>
      </c>
      <c r="M188" s="6" t="s">
        <v>9386</v>
      </c>
      <c r="N188">
        <v>3</v>
      </c>
      <c r="V188" s="6" t="s">
        <v>8574</v>
      </c>
      <c r="W188">
        <v>1061.6363636363637</v>
      </c>
      <c r="X188">
        <v>11124</v>
      </c>
    </row>
    <row r="189" spans="1:24">
      <c r="A189" s="6" t="s">
        <v>12815</v>
      </c>
      <c r="B189">
        <v>0.49</v>
      </c>
      <c r="E189" s="6" t="s">
        <v>12815</v>
      </c>
      <c r="F189">
        <v>0.49</v>
      </c>
      <c r="I189" s="6" t="s">
        <v>12815</v>
      </c>
      <c r="J189">
        <v>1</v>
      </c>
      <c r="M189" s="6" t="s">
        <v>12815</v>
      </c>
      <c r="N189">
        <v>1</v>
      </c>
      <c r="V189" s="6" t="s">
        <v>9386</v>
      </c>
      <c r="W189">
        <v>9329.3333333333339</v>
      </c>
      <c r="X189">
        <v>15687</v>
      </c>
    </row>
    <row r="190" spans="1:24">
      <c r="A190" s="6" t="s">
        <v>9326</v>
      </c>
      <c r="B190">
        <v>1.1299999999999999</v>
      </c>
      <c r="E190" s="6" t="s">
        <v>9326</v>
      </c>
      <c r="F190">
        <v>0.28249999999999997</v>
      </c>
      <c r="I190" s="6" t="s">
        <v>9326</v>
      </c>
      <c r="J190">
        <v>4</v>
      </c>
      <c r="M190" s="6" t="s">
        <v>9326</v>
      </c>
      <c r="N190">
        <v>4</v>
      </c>
      <c r="V190" s="6" t="s">
        <v>12815</v>
      </c>
      <c r="W190">
        <v>500</v>
      </c>
      <c r="X190">
        <v>253</v>
      </c>
    </row>
    <row r="191" spans="1:24">
      <c r="A191" s="6" t="s">
        <v>8969</v>
      </c>
      <c r="B191">
        <v>3.02</v>
      </c>
      <c r="E191" s="6" t="s">
        <v>8969</v>
      </c>
      <c r="F191">
        <v>0.3775</v>
      </c>
      <c r="I191" s="6" t="s">
        <v>8969</v>
      </c>
      <c r="J191">
        <v>8</v>
      </c>
      <c r="M191" s="6" t="s">
        <v>8969</v>
      </c>
      <c r="N191">
        <v>8</v>
      </c>
      <c r="V191" s="6" t="s">
        <v>9326</v>
      </c>
      <c r="W191">
        <v>7448.25</v>
      </c>
      <c r="X191">
        <v>21596</v>
      </c>
    </row>
    <row r="192" spans="1:24">
      <c r="A192" s="6" t="s">
        <v>11428</v>
      </c>
      <c r="B192">
        <v>0.9</v>
      </c>
      <c r="E192" s="6" t="s">
        <v>11428</v>
      </c>
      <c r="F192">
        <v>0.45</v>
      </c>
      <c r="I192" s="6" t="s">
        <v>11428</v>
      </c>
      <c r="J192">
        <v>2</v>
      </c>
      <c r="M192" s="6" t="s">
        <v>11428</v>
      </c>
      <c r="N192">
        <v>2</v>
      </c>
      <c r="V192" s="6" t="s">
        <v>8969</v>
      </c>
      <c r="W192">
        <v>5059.375</v>
      </c>
      <c r="X192">
        <v>22243</v>
      </c>
    </row>
    <row r="193" spans="1:24">
      <c r="A193" s="6" t="s">
        <v>9944</v>
      </c>
      <c r="B193">
        <v>2.6199999999999997</v>
      </c>
      <c r="E193" s="6" t="s">
        <v>9944</v>
      </c>
      <c r="F193">
        <v>0.43666666666666659</v>
      </c>
      <c r="I193" s="6" t="s">
        <v>9944</v>
      </c>
      <c r="J193">
        <v>6</v>
      </c>
      <c r="M193" s="6" t="s">
        <v>9944</v>
      </c>
      <c r="N193">
        <v>6</v>
      </c>
      <c r="V193" s="6" t="s">
        <v>11428</v>
      </c>
      <c r="W193">
        <v>44949.5</v>
      </c>
      <c r="X193">
        <v>46899</v>
      </c>
    </row>
    <row r="194" spans="1:24">
      <c r="A194" s="6" t="s">
        <v>9644</v>
      </c>
      <c r="B194">
        <v>0.09</v>
      </c>
      <c r="E194" s="6" t="s">
        <v>9644</v>
      </c>
      <c r="F194">
        <v>0.03</v>
      </c>
      <c r="I194" s="6" t="s">
        <v>9644</v>
      </c>
      <c r="J194">
        <v>3</v>
      </c>
      <c r="M194" s="6" t="s">
        <v>9644</v>
      </c>
      <c r="N194">
        <v>3</v>
      </c>
      <c r="V194" s="6" t="s">
        <v>9944</v>
      </c>
      <c r="W194">
        <v>9856.8333333333339</v>
      </c>
      <c r="X194">
        <v>33878</v>
      </c>
    </row>
    <row r="195" spans="1:24">
      <c r="A195" s="6" t="s">
        <v>10094</v>
      </c>
      <c r="B195">
        <v>5.0999999999999996</v>
      </c>
      <c r="E195" s="6" t="s">
        <v>10094</v>
      </c>
      <c r="F195">
        <v>0.42499999999999999</v>
      </c>
      <c r="I195" s="6" t="s">
        <v>10094</v>
      </c>
      <c r="J195">
        <v>12</v>
      </c>
      <c r="M195" s="6" t="s">
        <v>10094</v>
      </c>
      <c r="N195">
        <v>12</v>
      </c>
      <c r="V195" s="6" t="s">
        <v>9644</v>
      </c>
      <c r="W195">
        <v>813.33333333333337</v>
      </c>
      <c r="X195">
        <v>2379</v>
      </c>
    </row>
    <row r="196" spans="1:24">
      <c r="A196" s="6" t="s">
        <v>9633</v>
      </c>
      <c r="B196">
        <v>4.4899999999999993</v>
      </c>
      <c r="E196" s="6" t="s">
        <v>9633</v>
      </c>
      <c r="F196">
        <v>0.40818181818181815</v>
      </c>
      <c r="I196" s="6" t="s">
        <v>9633</v>
      </c>
      <c r="J196">
        <v>11</v>
      </c>
      <c r="M196" s="6" t="s">
        <v>9633</v>
      </c>
      <c r="N196">
        <v>11</v>
      </c>
      <c r="V196" s="6" t="s">
        <v>10094</v>
      </c>
      <c r="W196">
        <v>15618.833333333334</v>
      </c>
      <c r="X196">
        <v>84183</v>
      </c>
    </row>
    <row r="197" spans="1:24">
      <c r="A197" s="6" t="s">
        <v>6681</v>
      </c>
      <c r="B197">
        <v>0.56999999999999995</v>
      </c>
      <c r="E197" s="6" t="s">
        <v>6681</v>
      </c>
      <c r="F197">
        <v>0.56999999999999995</v>
      </c>
      <c r="I197" s="6" t="s">
        <v>6681</v>
      </c>
      <c r="J197">
        <v>1</v>
      </c>
      <c r="M197" s="6" t="s">
        <v>6681</v>
      </c>
      <c r="N197">
        <v>1</v>
      </c>
      <c r="V197" s="6" t="s">
        <v>9633</v>
      </c>
      <c r="W197">
        <v>743.5454545454545</v>
      </c>
      <c r="X197">
        <v>4505</v>
      </c>
    </row>
    <row r="198" spans="1:24">
      <c r="A198" s="6" t="s">
        <v>8219</v>
      </c>
      <c r="B198">
        <v>0.57999999999999996</v>
      </c>
      <c r="E198" s="6" t="s">
        <v>8219</v>
      </c>
      <c r="F198">
        <v>0.57999999999999996</v>
      </c>
      <c r="I198" s="6" t="s">
        <v>8219</v>
      </c>
      <c r="J198">
        <v>1</v>
      </c>
      <c r="M198" s="6" t="s">
        <v>8219</v>
      </c>
      <c r="N198">
        <v>1</v>
      </c>
      <c r="V198" s="6" t="s">
        <v>6681</v>
      </c>
      <c r="W198">
        <v>999</v>
      </c>
      <c r="X198">
        <v>425</v>
      </c>
    </row>
    <row r="199" spans="1:24">
      <c r="A199" s="6" t="s">
        <v>5034</v>
      </c>
      <c r="B199">
        <v>0.91999999999999993</v>
      </c>
      <c r="E199" s="6" t="s">
        <v>5034</v>
      </c>
      <c r="F199">
        <v>0.45999999999999996</v>
      </c>
      <c r="I199" s="6" t="s">
        <v>5034</v>
      </c>
      <c r="J199">
        <v>2</v>
      </c>
      <c r="M199" s="6" t="s">
        <v>5034</v>
      </c>
      <c r="N199">
        <v>2</v>
      </c>
      <c r="V199" s="6" t="s">
        <v>8219</v>
      </c>
      <c r="W199">
        <v>599</v>
      </c>
      <c r="X199">
        <v>249</v>
      </c>
    </row>
    <row r="200" spans="1:24">
      <c r="A200" s="6" t="s">
        <v>6060</v>
      </c>
      <c r="B200">
        <v>0</v>
      </c>
      <c r="E200" s="6" t="s">
        <v>6060</v>
      </c>
      <c r="F200">
        <v>0</v>
      </c>
      <c r="I200" s="6" t="s">
        <v>6060</v>
      </c>
      <c r="J200">
        <v>1</v>
      </c>
      <c r="M200" s="6" t="s">
        <v>6060</v>
      </c>
      <c r="N200">
        <v>1</v>
      </c>
      <c r="V200" s="6" t="s">
        <v>5034</v>
      </c>
      <c r="W200">
        <v>1347</v>
      </c>
      <c r="X200">
        <v>1276</v>
      </c>
    </row>
    <row r="201" spans="1:24">
      <c r="A201" s="6" t="s">
        <v>7974</v>
      </c>
      <c r="B201">
        <v>0</v>
      </c>
      <c r="E201" s="6" t="s">
        <v>7974</v>
      </c>
      <c r="F201">
        <v>0</v>
      </c>
      <c r="I201" s="6" t="s">
        <v>7974</v>
      </c>
      <c r="J201">
        <v>1</v>
      </c>
      <c r="M201" s="6" t="s">
        <v>7974</v>
      </c>
      <c r="N201">
        <v>1</v>
      </c>
      <c r="V201" s="6" t="s">
        <v>6060</v>
      </c>
      <c r="W201">
        <v>440</v>
      </c>
      <c r="X201">
        <v>440</v>
      </c>
    </row>
    <row r="202" spans="1:24">
      <c r="A202" s="6" t="s">
        <v>5213</v>
      </c>
      <c r="B202">
        <v>0.05</v>
      </c>
      <c r="E202" s="6" t="s">
        <v>5213</v>
      </c>
      <c r="F202">
        <v>2.5000000000000001E-2</v>
      </c>
      <c r="I202" s="6" t="s">
        <v>5213</v>
      </c>
      <c r="J202">
        <v>2</v>
      </c>
      <c r="M202" s="6" t="s">
        <v>5213</v>
      </c>
      <c r="N202">
        <v>2</v>
      </c>
      <c r="V202" s="6" t="s">
        <v>7974</v>
      </c>
      <c r="W202">
        <v>535</v>
      </c>
      <c r="X202">
        <v>535</v>
      </c>
    </row>
    <row r="203" spans="1:24">
      <c r="A203" s="6" t="s">
        <v>6712</v>
      </c>
      <c r="B203">
        <v>0</v>
      </c>
      <c r="E203" s="6" t="s">
        <v>6712</v>
      </c>
      <c r="F203">
        <v>0</v>
      </c>
      <c r="I203" s="6" t="s">
        <v>6712</v>
      </c>
      <c r="J203">
        <v>1</v>
      </c>
      <c r="M203" s="6" t="s">
        <v>6712</v>
      </c>
      <c r="N203">
        <v>1</v>
      </c>
      <c r="V203" s="6" t="s">
        <v>5213</v>
      </c>
      <c r="W203">
        <v>922.5</v>
      </c>
      <c r="X203">
        <v>1817</v>
      </c>
    </row>
    <row r="204" spans="1:24">
      <c r="A204" s="6" t="s">
        <v>7932</v>
      </c>
      <c r="B204">
        <v>0.53</v>
      </c>
      <c r="E204" s="6" t="s">
        <v>7932</v>
      </c>
      <c r="F204">
        <v>0.53</v>
      </c>
      <c r="I204" s="6" t="s">
        <v>7932</v>
      </c>
      <c r="J204">
        <v>1</v>
      </c>
      <c r="M204" s="6" t="s">
        <v>7932</v>
      </c>
      <c r="N204">
        <v>1</v>
      </c>
      <c r="V204" s="6" t="s">
        <v>6712</v>
      </c>
      <c r="W204">
        <v>99</v>
      </c>
      <c r="X204">
        <v>99</v>
      </c>
    </row>
    <row r="205" spans="1:24">
      <c r="A205" s="6" t="s">
        <v>6273</v>
      </c>
      <c r="B205">
        <v>0.84</v>
      </c>
      <c r="E205" s="6" t="s">
        <v>6273</v>
      </c>
      <c r="F205">
        <v>0.12</v>
      </c>
      <c r="I205" s="6" t="s">
        <v>6273</v>
      </c>
      <c r="J205">
        <v>7</v>
      </c>
      <c r="M205" s="6" t="s">
        <v>6273</v>
      </c>
      <c r="N205">
        <v>7</v>
      </c>
      <c r="V205" s="6" t="s">
        <v>7932</v>
      </c>
      <c r="W205">
        <v>2999</v>
      </c>
      <c r="X205">
        <v>1399</v>
      </c>
    </row>
    <row r="206" spans="1:24">
      <c r="A206" s="6" t="s">
        <v>5755</v>
      </c>
      <c r="B206">
        <v>1.24</v>
      </c>
      <c r="E206" s="6" t="s">
        <v>5755</v>
      </c>
      <c r="F206">
        <v>0.62</v>
      </c>
      <c r="I206" s="6" t="s">
        <v>5755</v>
      </c>
      <c r="J206">
        <v>2</v>
      </c>
      <c r="M206" s="6" t="s">
        <v>5755</v>
      </c>
      <c r="N206">
        <v>2</v>
      </c>
      <c r="V206" s="6" t="s">
        <v>6273</v>
      </c>
      <c r="W206">
        <v>267.85714285714283</v>
      </c>
      <c r="X206">
        <v>1590</v>
      </c>
    </row>
    <row r="207" spans="1:24">
      <c r="A207" s="6" t="s">
        <v>5623</v>
      </c>
      <c r="B207">
        <v>0.23</v>
      </c>
      <c r="E207" s="6" t="s">
        <v>5623</v>
      </c>
      <c r="F207">
        <v>5.7500000000000002E-2</v>
      </c>
      <c r="I207" s="6" t="s">
        <v>5623</v>
      </c>
      <c r="J207">
        <v>4</v>
      </c>
      <c r="M207" s="6" t="s">
        <v>5623</v>
      </c>
      <c r="N207">
        <v>4</v>
      </c>
      <c r="V207" s="6" t="s">
        <v>5755</v>
      </c>
      <c r="W207">
        <v>487.5</v>
      </c>
      <c r="X207">
        <v>288</v>
      </c>
    </row>
    <row r="208" spans="1:24">
      <c r="A208" s="6" t="s">
        <v>6232</v>
      </c>
      <c r="B208">
        <v>0.1</v>
      </c>
      <c r="E208" s="6" t="s">
        <v>6232</v>
      </c>
      <c r="F208">
        <v>0.05</v>
      </c>
      <c r="I208" s="6" t="s">
        <v>6232</v>
      </c>
      <c r="J208">
        <v>2</v>
      </c>
      <c r="M208" s="6" t="s">
        <v>6232</v>
      </c>
      <c r="N208">
        <v>2</v>
      </c>
      <c r="V208" s="6" t="s">
        <v>5623</v>
      </c>
      <c r="W208">
        <v>150</v>
      </c>
      <c r="X208">
        <v>565</v>
      </c>
    </row>
    <row r="209" spans="1:24">
      <c r="A209" s="6" t="s">
        <v>8409</v>
      </c>
      <c r="B209">
        <v>0</v>
      </c>
      <c r="E209" s="6" t="s">
        <v>8409</v>
      </c>
      <c r="F209">
        <v>0</v>
      </c>
      <c r="I209" s="6" t="s">
        <v>8409</v>
      </c>
      <c r="J209">
        <v>1</v>
      </c>
      <c r="M209" s="6" t="s">
        <v>8409</v>
      </c>
      <c r="N209">
        <v>1</v>
      </c>
      <c r="V209" s="6" t="s">
        <v>6232</v>
      </c>
      <c r="W209">
        <v>100</v>
      </c>
      <c r="X209">
        <v>190</v>
      </c>
    </row>
    <row r="210" spans="1:24">
      <c r="A210" s="6" t="s">
        <v>5058</v>
      </c>
      <c r="B210">
        <v>0</v>
      </c>
      <c r="E210" s="6" t="s">
        <v>5058</v>
      </c>
      <c r="F210">
        <v>0</v>
      </c>
      <c r="I210" s="6" t="s">
        <v>5058</v>
      </c>
      <c r="J210">
        <v>2</v>
      </c>
      <c r="M210" s="6" t="s">
        <v>5058</v>
      </c>
      <c r="N210">
        <v>2</v>
      </c>
      <c r="V210" s="6" t="s">
        <v>8409</v>
      </c>
      <c r="W210">
        <v>225</v>
      </c>
      <c r="X210">
        <v>225</v>
      </c>
    </row>
    <row r="211" spans="1:24">
      <c r="A211" s="6" t="s">
        <v>8298</v>
      </c>
      <c r="B211">
        <v>0.1</v>
      </c>
      <c r="E211" s="6" t="s">
        <v>8298</v>
      </c>
      <c r="F211">
        <v>0.05</v>
      </c>
      <c r="I211" s="6" t="s">
        <v>8298</v>
      </c>
      <c r="J211">
        <v>2</v>
      </c>
      <c r="M211" s="6" t="s">
        <v>8298</v>
      </c>
      <c r="N211">
        <v>2</v>
      </c>
      <c r="V211" s="6" t="s">
        <v>5058</v>
      </c>
      <c r="W211">
        <v>150</v>
      </c>
      <c r="X211">
        <v>300</v>
      </c>
    </row>
    <row r="212" spans="1:24">
      <c r="A212" s="6" t="s">
        <v>6314</v>
      </c>
      <c r="B212">
        <v>0.35</v>
      </c>
      <c r="E212" s="6" t="s">
        <v>6314</v>
      </c>
      <c r="F212">
        <v>0.17499999999999999</v>
      </c>
      <c r="I212" s="6" t="s">
        <v>6314</v>
      </c>
      <c r="J212">
        <v>2</v>
      </c>
      <c r="M212" s="6" t="s">
        <v>6314</v>
      </c>
      <c r="N212">
        <v>2</v>
      </c>
      <c r="V212" s="6" t="s">
        <v>8298</v>
      </c>
      <c r="W212">
        <v>260</v>
      </c>
      <c r="X212">
        <v>510</v>
      </c>
    </row>
    <row r="213" spans="1:24">
      <c r="A213" s="6" t="s">
        <v>7089</v>
      </c>
      <c r="B213">
        <v>0.39</v>
      </c>
      <c r="E213" s="6" t="s">
        <v>7089</v>
      </c>
      <c r="F213">
        <v>0.13</v>
      </c>
      <c r="I213" s="6" t="s">
        <v>7089</v>
      </c>
      <c r="J213">
        <v>3</v>
      </c>
      <c r="M213" s="6" t="s">
        <v>7089</v>
      </c>
      <c r="N213">
        <v>3</v>
      </c>
      <c r="V213" s="6" t="s">
        <v>6314</v>
      </c>
      <c r="W213">
        <v>405</v>
      </c>
      <c r="X213">
        <v>658</v>
      </c>
    </row>
    <row r="214" spans="1:24">
      <c r="A214" s="6" t="s">
        <v>7734</v>
      </c>
      <c r="B214">
        <v>0</v>
      </c>
      <c r="E214" s="6" t="s">
        <v>7734</v>
      </c>
      <c r="F214">
        <v>0</v>
      </c>
      <c r="I214" s="6" t="s">
        <v>7734</v>
      </c>
      <c r="J214">
        <v>1</v>
      </c>
      <c r="M214" s="6" t="s">
        <v>7734</v>
      </c>
      <c r="N214">
        <v>1</v>
      </c>
      <c r="V214" s="6" t="s">
        <v>7089</v>
      </c>
      <c r="W214">
        <v>296.66666666666669</v>
      </c>
      <c r="X214">
        <v>733</v>
      </c>
    </row>
    <row r="215" spans="1:24">
      <c r="A215" s="6" t="s">
        <v>13077</v>
      </c>
      <c r="B215">
        <v>698.6800000000004</v>
      </c>
      <c r="E215" s="6" t="s">
        <v>13077</v>
      </c>
      <c r="F215">
        <v>0.47691467576791774</v>
      </c>
      <c r="I215" s="6" t="s">
        <v>13077</v>
      </c>
      <c r="J215">
        <v>1465</v>
      </c>
      <c r="M215" s="6" t="s">
        <v>13077</v>
      </c>
      <c r="N215">
        <v>1465</v>
      </c>
      <c r="V215" s="6" t="s">
        <v>7734</v>
      </c>
      <c r="W215">
        <v>150</v>
      </c>
      <c r="X215">
        <v>150</v>
      </c>
    </row>
    <row r="216" spans="1:24">
      <c r="V216" s="6" t="s">
        <v>13077</v>
      </c>
      <c r="W216">
        <v>5353.1497814207651</v>
      </c>
      <c r="X216">
        <v>4578580.43</v>
      </c>
    </row>
  </sheetData>
  <pageMargins left="0.7" right="0.7" top="0.75" bottom="0.75" header="0.3" footer="0.3"/>
  <pageSetup orientation="portrait"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P1467"/>
  <sheetViews>
    <sheetView workbookViewId="0">
      <selection activeCell="E1458" sqref="E1458"/>
    </sheetView>
  </sheetViews>
  <sheetFormatPr defaultColWidth="11.53515625" defaultRowHeight="15.5"/>
  <cols>
    <col min="8" max="8" width="11.4609375" style="4" bestFit="1" customWidth="1"/>
    <col min="15" max="15" width="11.53515625" customWidth="1"/>
    <col min="16" max="16" width="11.61328125" customWidth="1"/>
    <col min="24" max="24" width="27.84375" customWidth="1"/>
    <col min="25" max="25" width="20.15234375" customWidth="1"/>
  </cols>
  <sheetData>
    <row r="1" spans="1:16">
      <c r="A1" t="s">
        <v>0</v>
      </c>
      <c r="B1" t="s">
        <v>1</v>
      </c>
      <c r="C1" t="s">
        <v>2</v>
      </c>
      <c r="D1" t="s">
        <v>3</v>
      </c>
      <c r="E1" t="s">
        <v>4</v>
      </c>
      <c r="F1" t="s">
        <v>5</v>
      </c>
      <c r="G1" t="s">
        <v>6</v>
      </c>
      <c r="H1" s="4" t="s">
        <v>7</v>
      </c>
      <c r="I1" t="s">
        <v>8</v>
      </c>
      <c r="J1" t="s">
        <v>9</v>
      </c>
      <c r="K1" t="s">
        <v>10</v>
      </c>
      <c r="L1" t="s">
        <v>11</v>
      </c>
      <c r="M1" t="s">
        <v>12</v>
      </c>
      <c r="N1" t="s">
        <v>13</v>
      </c>
      <c r="O1" t="s">
        <v>14</v>
      </c>
      <c r="P1" t="s">
        <v>15</v>
      </c>
    </row>
    <row r="2" spans="1:16">
      <c r="A2" t="s">
        <v>16</v>
      </c>
      <c r="B2" t="s">
        <v>17</v>
      </c>
      <c r="C2" t="s">
        <v>18</v>
      </c>
      <c r="D2">
        <v>399</v>
      </c>
      <c r="E2" s="2">
        <v>1099</v>
      </c>
      <c r="F2" s="1">
        <v>0.64</v>
      </c>
      <c r="G2">
        <v>4.2</v>
      </c>
      <c r="H2" s="4">
        <v>24269</v>
      </c>
      <c r="I2" t="s">
        <v>19</v>
      </c>
      <c r="J2" t="s">
        <v>20</v>
      </c>
      <c r="K2" t="s">
        <v>21</v>
      </c>
      <c r="L2" t="s">
        <v>22</v>
      </c>
      <c r="M2" t="s">
        <v>23</v>
      </c>
      <c r="N2" t="s">
        <v>24</v>
      </c>
      <c r="O2" t="s">
        <v>25</v>
      </c>
      <c r="P2" t="s">
        <v>26</v>
      </c>
    </row>
    <row r="3" spans="1:16">
      <c r="A3" t="s">
        <v>27</v>
      </c>
      <c r="B3" t="s">
        <v>28</v>
      </c>
      <c r="C3" t="s">
        <v>18</v>
      </c>
      <c r="D3">
        <v>199</v>
      </c>
      <c r="E3">
        <v>349</v>
      </c>
      <c r="F3" s="1">
        <v>0.43</v>
      </c>
      <c r="G3">
        <v>4</v>
      </c>
      <c r="H3" s="4">
        <v>43994</v>
      </c>
      <c r="I3" t="s">
        <v>29</v>
      </c>
      <c r="J3" t="s">
        <v>30</v>
      </c>
      <c r="K3" t="s">
        <v>31</v>
      </c>
      <c r="L3" t="s">
        <v>32</v>
      </c>
      <c r="M3" t="s">
        <v>33</v>
      </c>
      <c r="N3" t="s">
        <v>34</v>
      </c>
      <c r="O3" t="s">
        <v>35</v>
      </c>
      <c r="P3" t="s">
        <v>36</v>
      </c>
    </row>
    <row r="4" spans="1:16">
      <c r="A4" t="s">
        <v>37</v>
      </c>
      <c r="B4" t="s">
        <v>38</v>
      </c>
      <c r="C4" t="s">
        <v>18</v>
      </c>
      <c r="D4">
        <v>199</v>
      </c>
      <c r="E4" s="2">
        <v>1899</v>
      </c>
      <c r="F4" s="1">
        <v>0.9</v>
      </c>
      <c r="G4">
        <v>3.9</v>
      </c>
      <c r="H4" s="4">
        <v>7928</v>
      </c>
      <c r="I4" t="s">
        <v>39</v>
      </c>
      <c r="J4" t="s">
        <v>40</v>
      </c>
      <c r="K4" t="s">
        <v>41</v>
      </c>
      <c r="L4" t="s">
        <v>42</v>
      </c>
      <c r="M4" t="s">
        <v>43</v>
      </c>
      <c r="N4" t="s">
        <v>44</v>
      </c>
      <c r="O4" t="s">
        <v>45</v>
      </c>
      <c r="P4" t="s">
        <v>46</v>
      </c>
    </row>
    <row r="5" spans="1:16">
      <c r="A5" t="s">
        <v>47</v>
      </c>
      <c r="B5" t="s">
        <v>48</v>
      </c>
      <c r="C5" t="s">
        <v>18</v>
      </c>
      <c r="D5">
        <v>329</v>
      </c>
      <c r="E5">
        <v>699</v>
      </c>
      <c r="F5" s="1">
        <v>0.53</v>
      </c>
      <c r="G5">
        <v>4.2</v>
      </c>
      <c r="H5" s="4">
        <v>94363</v>
      </c>
      <c r="I5" t="s">
        <v>49</v>
      </c>
      <c r="J5" t="s">
        <v>50</v>
      </c>
      <c r="K5" t="s">
        <v>51</v>
      </c>
      <c r="L5" t="s">
        <v>52</v>
      </c>
      <c r="M5" t="s">
        <v>53</v>
      </c>
      <c r="N5" t="s">
        <v>54</v>
      </c>
      <c r="O5" t="s">
        <v>55</v>
      </c>
      <c r="P5" t="s">
        <v>56</v>
      </c>
    </row>
    <row r="6" spans="1:16">
      <c r="A6" t="s">
        <v>57</v>
      </c>
      <c r="B6" t="s">
        <v>58</v>
      </c>
      <c r="C6" t="s">
        <v>18</v>
      </c>
      <c r="D6">
        <v>154</v>
      </c>
      <c r="E6">
        <v>399</v>
      </c>
      <c r="F6" s="1">
        <v>0.61</v>
      </c>
      <c r="G6">
        <v>4.2</v>
      </c>
      <c r="H6" s="4">
        <v>16905</v>
      </c>
      <c r="I6" t="s">
        <v>59</v>
      </c>
      <c r="J6" t="s">
        <v>60</v>
      </c>
      <c r="K6" t="s">
        <v>61</v>
      </c>
      <c r="L6" t="s">
        <v>62</v>
      </c>
      <c r="M6" t="s">
        <v>63</v>
      </c>
      <c r="N6" t="s">
        <v>13023</v>
      </c>
      <c r="O6" t="s">
        <v>64</v>
      </c>
      <c r="P6" t="s">
        <v>65</v>
      </c>
    </row>
    <row r="7" spans="1:16">
      <c r="A7" t="s">
        <v>66</v>
      </c>
      <c r="B7" t="s">
        <v>67</v>
      </c>
      <c r="C7" t="s">
        <v>18</v>
      </c>
      <c r="D7">
        <v>149</v>
      </c>
      <c r="E7" s="2">
        <v>1000</v>
      </c>
      <c r="F7" s="1">
        <v>0.85</v>
      </c>
      <c r="G7">
        <v>3.9</v>
      </c>
      <c r="H7" s="4">
        <v>24871</v>
      </c>
      <c r="I7" t="s">
        <v>68</v>
      </c>
      <c r="J7" t="s">
        <v>69</v>
      </c>
      <c r="K7" t="s">
        <v>70</v>
      </c>
      <c r="L7" t="s">
        <v>71</v>
      </c>
      <c r="M7" t="s">
        <v>72</v>
      </c>
      <c r="N7" t="s">
        <v>73</v>
      </c>
      <c r="O7" t="s">
        <v>74</v>
      </c>
      <c r="P7" t="s">
        <v>75</v>
      </c>
    </row>
    <row r="8" spans="1:16">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c r="A9" t="s">
        <v>86</v>
      </c>
      <c r="B9" t="s">
        <v>87</v>
      </c>
      <c r="C9" t="s">
        <v>18</v>
      </c>
      <c r="D9">
        <v>229</v>
      </c>
      <c r="E9">
        <v>299</v>
      </c>
      <c r="F9" s="1">
        <v>0.23</v>
      </c>
      <c r="G9">
        <v>4.3</v>
      </c>
      <c r="H9" s="4">
        <v>30411</v>
      </c>
      <c r="I9" t="s">
        <v>88</v>
      </c>
      <c r="J9" t="s">
        <v>89</v>
      </c>
      <c r="K9" t="s">
        <v>90</v>
      </c>
      <c r="L9" t="s">
        <v>91</v>
      </c>
      <c r="M9" t="s">
        <v>92</v>
      </c>
      <c r="N9" t="s">
        <v>93</v>
      </c>
      <c r="O9" t="s">
        <v>94</v>
      </c>
      <c r="P9" t="s">
        <v>95</v>
      </c>
    </row>
    <row r="10" spans="1:16">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row r="1467" spans="1:16">
      <c r="D1467">
        <f>SUM(D2:D1466)</f>
        <v>4578580.4299999988</v>
      </c>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735E5D-829D-4BDA-AD87-26C0835AB522}">
  <dimension ref="I11"/>
  <sheetViews>
    <sheetView showGridLines="0" workbookViewId="0">
      <selection activeCell="I39" sqref="I39"/>
    </sheetView>
  </sheetViews>
  <sheetFormatPr defaultRowHeight="15.5"/>
  <sheetData>
    <row r="11" spans="9:9">
      <c r="I11" s="7"/>
    </row>
  </sheetData>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Tables</vt:lpstr>
      <vt:lpstr>Amazon Data</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HP</cp:lastModifiedBy>
  <dcterms:created xsi:type="dcterms:W3CDTF">2025-05-26T18:46:29Z</dcterms:created>
  <dcterms:modified xsi:type="dcterms:W3CDTF">2025-07-18T18:47:22Z</dcterms:modified>
</cp:coreProperties>
</file>